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الملخص" sheetId="2" r:id="rId1"/>
  </sheets>
  <calcPr calcId="125725"/>
</workbook>
</file>

<file path=xl/calcChain.xml><?xml version="1.0" encoding="utf-8"?>
<calcChain xmlns="http://schemas.openxmlformats.org/spreadsheetml/2006/main">
  <c r="I7" i="2"/>
  <c r="H7"/>
  <c r="G7"/>
  <c r="F7"/>
  <c r="E7"/>
  <c r="C7"/>
  <c r="B7"/>
  <c r="D6"/>
  <c r="D5"/>
  <c r="D4"/>
  <c r="D7" l="1"/>
</calcChain>
</file>

<file path=xl/sharedStrings.xml><?xml version="1.0" encoding="utf-8"?>
<sst xmlns="http://schemas.openxmlformats.org/spreadsheetml/2006/main" count="14" uniqueCount="13">
  <si>
    <t>نوع الهيئة المحلية</t>
  </si>
  <si>
    <t>تقدير أعداد السكان لمنتصف عام 2016</t>
  </si>
  <si>
    <t>عدد الناخبين</t>
  </si>
  <si>
    <t>عدد المقاعد</t>
  </si>
  <si>
    <t>عدد المراكز</t>
  </si>
  <si>
    <t>عدد المحطات</t>
  </si>
  <si>
    <t>مجلس بلدي</t>
  </si>
  <si>
    <t>مجلس قروي</t>
  </si>
  <si>
    <t>المجموع</t>
  </si>
  <si>
    <t>هيئات لم يترشح فيها قوائم أو ترشح فيها قائمة واحدة غير مكتملة</t>
  </si>
  <si>
    <t>هيئات ترشح فيها قائمة واحدة مكتملة</t>
  </si>
  <si>
    <t>هيئات ترشح فيها أكثر من قائمة</t>
  </si>
  <si>
    <t>ملخص بيانات الهيئات المحلية - حسب نتائج الترشح وانتهاء فترة انسحاب القوائم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</si>
</sst>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2"/>
      <color indexed="8"/>
      <name val="Arial"/>
      <family val="2"/>
    </font>
    <font>
      <sz val="12"/>
      <name val="Arial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2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0" fontId="2" fillId="0" borderId="22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</cellXfs>
  <cellStyles count="9"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3" xfId="6"/>
    <cellStyle name="Normal 4" xfId="7"/>
    <cellStyle name="Normal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rightToLeft="1" tabSelected="1" workbookViewId="0">
      <selection activeCell="C10" sqref="C10"/>
    </sheetView>
  </sheetViews>
  <sheetFormatPr defaultColWidth="9.140625" defaultRowHeight="12.75"/>
  <cols>
    <col min="1" max="1" width="50.7109375" style="1" bestFit="1" customWidth="1"/>
    <col min="2" max="6" width="11.85546875" style="1" customWidth="1"/>
    <col min="7" max="9" width="9" style="1" customWidth="1"/>
    <col min="10" max="16384" width="9.140625" style="1"/>
  </cols>
  <sheetData>
    <row r="1" spans="1:11" ht="42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11" ht="42" customHeight="1">
      <c r="A2" s="27"/>
      <c r="B2" s="29" t="s">
        <v>0</v>
      </c>
      <c r="C2" s="30"/>
      <c r="D2" s="31"/>
      <c r="E2" s="32" t="s">
        <v>1</v>
      </c>
      <c r="F2" s="34" t="s">
        <v>2</v>
      </c>
      <c r="G2" s="34" t="s">
        <v>3</v>
      </c>
      <c r="H2" s="34" t="s">
        <v>4</v>
      </c>
      <c r="I2" s="36" t="s">
        <v>5</v>
      </c>
    </row>
    <row r="3" spans="1:11" ht="30" customHeight="1" thickBot="1">
      <c r="A3" s="28"/>
      <c r="B3" s="17" t="s">
        <v>6</v>
      </c>
      <c r="C3" s="18" t="s">
        <v>7</v>
      </c>
      <c r="D3" s="19" t="s">
        <v>8</v>
      </c>
      <c r="E3" s="33"/>
      <c r="F3" s="35"/>
      <c r="G3" s="35"/>
      <c r="H3" s="35"/>
      <c r="I3" s="37"/>
    </row>
    <row r="4" spans="1:11" ht="20.100000000000001" customHeight="1">
      <c r="A4" s="2" t="s">
        <v>11</v>
      </c>
      <c r="B4" s="3">
        <v>7</v>
      </c>
      <c r="C4" s="4">
        <v>7</v>
      </c>
      <c r="D4" s="5">
        <f>B4+C4</f>
        <v>14</v>
      </c>
      <c r="E4" s="6">
        <v>91945</v>
      </c>
      <c r="F4" s="7">
        <v>42844</v>
      </c>
      <c r="G4" s="7">
        <v>142</v>
      </c>
      <c r="H4" s="7">
        <v>25</v>
      </c>
      <c r="I4" s="8">
        <v>62</v>
      </c>
      <c r="J4" s="38"/>
    </row>
    <row r="5" spans="1:11" ht="20.100000000000001" customHeight="1">
      <c r="A5" s="2" t="s">
        <v>10</v>
      </c>
      <c r="B5" s="3">
        <v>2</v>
      </c>
      <c r="C5" s="4">
        <v>16</v>
      </c>
      <c r="D5" s="5">
        <f>B5+C5</f>
        <v>18</v>
      </c>
      <c r="E5" s="6">
        <v>37843</v>
      </c>
      <c r="F5" s="7">
        <v>18020</v>
      </c>
      <c r="G5" s="7">
        <v>166</v>
      </c>
      <c r="H5" s="7">
        <v>18</v>
      </c>
      <c r="I5" s="8">
        <v>30</v>
      </c>
      <c r="J5" s="38"/>
      <c r="K5" s="12"/>
    </row>
    <row r="6" spans="1:11" ht="20.100000000000001" customHeight="1" thickBot="1">
      <c r="A6" s="13" t="s">
        <v>9</v>
      </c>
      <c r="B6" s="14">
        <v>2</v>
      </c>
      <c r="C6" s="15">
        <v>36</v>
      </c>
      <c r="D6" s="16">
        <f>B6+C6</f>
        <v>38</v>
      </c>
      <c r="E6" s="9">
        <v>85561</v>
      </c>
      <c r="F6" s="10">
        <v>39752</v>
      </c>
      <c r="G6" s="10">
        <v>348</v>
      </c>
      <c r="H6" s="10">
        <v>45</v>
      </c>
      <c r="I6" s="11">
        <v>71</v>
      </c>
      <c r="J6" s="38"/>
      <c r="K6" s="12"/>
    </row>
    <row r="7" spans="1:11" ht="20.100000000000001" customHeight="1" thickBot="1">
      <c r="A7" s="20" t="s">
        <v>8</v>
      </c>
      <c r="B7" s="21">
        <f t="shared" ref="B7:I7" si="0">SUM(B4:B6)</f>
        <v>11</v>
      </c>
      <c r="C7" s="22">
        <f t="shared" si="0"/>
        <v>59</v>
      </c>
      <c r="D7" s="23">
        <f t="shared" si="0"/>
        <v>70</v>
      </c>
      <c r="E7" s="24">
        <f t="shared" si="0"/>
        <v>215349</v>
      </c>
      <c r="F7" s="25">
        <f t="shared" si="0"/>
        <v>100616</v>
      </c>
      <c r="G7" s="25">
        <f t="shared" si="0"/>
        <v>656</v>
      </c>
      <c r="H7" s="25">
        <f t="shared" si="0"/>
        <v>88</v>
      </c>
      <c r="I7" s="23">
        <f t="shared" si="0"/>
        <v>163</v>
      </c>
    </row>
    <row r="8" spans="1:11" ht="18.75" customHeight="1"/>
    <row r="9" spans="1:11" ht="18.75" customHeight="1"/>
    <row r="10" spans="1:11" ht="18.75" customHeight="1"/>
    <row r="11" spans="1:11" ht="18.75" customHeight="1"/>
    <row r="12" spans="1:11" ht="18.75" customHeight="1"/>
  </sheetData>
  <mergeCells count="8">
    <mergeCell ref="A1:I1"/>
    <mergeCell ref="A2:A3"/>
    <mergeCell ref="B2:D2"/>
    <mergeCell ref="E2:E3"/>
    <mergeCell ref="F2:F3"/>
    <mergeCell ref="G2:G3"/>
    <mergeCell ref="H2:H3"/>
    <mergeCell ref="I2:I3"/>
  </mergeCells>
  <printOptions horizontalCentered="1"/>
  <pageMargins left="0.25" right="0.25" top="0.86614173228346503" bottom="0.55118110236220497" header="0.86614173228346503" footer="0.31496062992126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الملخص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sabudagash</dc:creator>
  <cp:lastModifiedBy>sabudagash</cp:lastModifiedBy>
  <cp:lastPrinted>2017-06-20T08:16:08Z</cp:lastPrinted>
  <dcterms:created xsi:type="dcterms:W3CDTF">2017-06-20T07:36:16Z</dcterms:created>
  <dcterms:modified xsi:type="dcterms:W3CDTF">2017-07-16T06:32:05Z</dcterms:modified>
</cp:coreProperties>
</file>