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رفح" sheetId="1" r:id="rId1"/>
  </sheets>
  <definedNames>
    <definedName name="_xlnm.Print_Area" localSheetId="0">'دائرة رفح'!$A$2:$R$9</definedName>
  </definedNames>
  <calcPr fullCalcOnLoad="1"/>
</workbook>
</file>

<file path=xl/sharedStrings.xml><?xml version="1.0" encoding="utf-8"?>
<sst xmlns="http://schemas.openxmlformats.org/spreadsheetml/2006/main" count="26" uniqueCount="26">
  <si>
    <t>ابراهيم  يوسف ابراهيم الجزار</t>
  </si>
  <si>
    <t>أشرف مصطفى محمد  جمعة</t>
  </si>
  <si>
    <t>حمدي حسن حماد النحال</t>
  </si>
  <si>
    <t>رضوان سعيد سليمان الأخرس</t>
  </si>
  <si>
    <t>زياد عبد الله محمد جرغون</t>
  </si>
  <si>
    <t>سليمان سلام خليل الرومي</t>
  </si>
  <si>
    <t>عطا الله  عبد العال محمد أبو السبح</t>
  </si>
  <si>
    <t>عماد  العاصي ابراهيم الطويل</t>
  </si>
  <si>
    <t>غازي احمد محمد حمد</t>
  </si>
  <si>
    <t>فؤاد عيد  محمد النحّال</t>
  </si>
  <si>
    <t>فتحي ابراهيم  سليمان بريكه</t>
  </si>
  <si>
    <t>محمد سليمان موسى حجازي</t>
  </si>
  <si>
    <t>المواصي</t>
  </si>
  <si>
    <t>تل السلطان</t>
  </si>
  <si>
    <t>رفح</t>
  </si>
  <si>
    <t>مخيم رفح</t>
  </si>
  <si>
    <t>البيوك</t>
  </si>
  <si>
    <t>شوكة الصوفي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</si>
  <si>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</si>
  <si>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</si>
  <si>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</si>
  <si>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</si>
  <si>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</si>
  <si>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</si>
  <si>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</si>
  <si>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جدول (2.16): النتائج التفصيلية على مستوى التجمعات السكانية لانتخابات الدوائر - (دائرة رفح)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</si>
</sst>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1" xfId="0" applyFont="1" applyFill="1" applyBorder="1" applyAlignment="1">
      <alignment vertical="top" wrapText="1" readingOrder="1"/>
    </xf>
    <xf numFmtId="3" fontId="0" fillId="2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2" borderId="2" xfId="0" applyFont="1" applyFill="1" applyBorder="1" applyAlignment="1">
      <alignment vertical="top" wrapText="1" readingOrder="1"/>
    </xf>
    <xf numFmtId="3" fontId="0" fillId="2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 readingOrder="1"/>
    </xf>
    <xf numFmtId="0" fontId="2" fillId="0" borderId="0" xfId="0" applyFont="1" applyFill="1" applyBorder="1" applyAlignment="1">
      <alignment horizontal="center" vertical="center" textRotation="90" readingOrder="1"/>
    </xf>
    <xf numFmtId="0" fontId="0" fillId="0" borderId="0" xfId="0" applyFont="1" applyFill="1" applyBorder="1" applyAlignment="1">
      <alignment horizontal="center" vertical="center" textRotation="90" readingOrder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3" fillId="5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top"/>
    </xf>
    <xf numFmtId="0" fontId="3" fillId="5" borderId="3" xfId="0" applyFont="1" applyFill="1" applyBorder="1" applyAlignment="1">
      <alignment horizontal="center" vertical="center" wrapText="1" readingOrder="1"/>
    </xf>
    <xf numFmtId="0" fontId="3" fillId="5" borderId="4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1.57421875" style="0" bestFit="1" customWidth="1"/>
    <col min="3" max="4" width="6.57421875" style="0" bestFit="1" customWidth="1"/>
    <col min="5" max="6" width="4.28125" style="0" bestFit="1" customWidth="1"/>
    <col min="7" max="7" width="4.57421875" style="0" bestFit="1" customWidth="1"/>
    <col min="8" max="8" width="7.140625" style="0" bestFit="1" customWidth="1"/>
    <col min="9" max="9" width="4.57421875" style="0" bestFit="1" customWidth="1"/>
    <col min="10" max="10" width="7.140625" style="0" bestFit="1" customWidth="1"/>
    <col min="11" max="12" width="4.57421875" style="0" bestFit="1" customWidth="1"/>
    <col min="13" max="13" width="6.140625" style="0" bestFit="1" customWidth="1"/>
    <col min="14" max="14" width="4.57421875" style="0" bestFit="1" customWidth="1"/>
    <col min="15" max="17" width="6.140625" style="0" bestFit="1" customWidth="1"/>
    <col min="18" max="18" width="7.140625" style="8" bestFit="1" customWidth="1"/>
    <col min="19" max="39" width="7.57421875" style="6" customWidth="1"/>
    <col min="40" max="40" width="7.57421875" style="1" customWidth="1"/>
    <col min="41" max="16384" width="7.57421875" style="0" customWidth="1"/>
  </cols>
  <sheetData>
    <row r="1" spans="1:40" ht="34.5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6"/>
      <c r="AN1" s="28"/>
    </row>
    <row r="2" spans="1:47" s="26" customFormat="1" ht="147">
      <c r="A2" s="21" t="s">
        <v>24</v>
      </c>
      <c r="B2" s="21" t="s">
        <v>18</v>
      </c>
      <c r="C2" s="21" t="s">
        <v>19</v>
      </c>
      <c r="D2" s="21" t="s">
        <v>20</v>
      </c>
      <c r="E2" s="21" t="s">
        <v>21</v>
      </c>
      <c r="F2" s="21" t="s">
        <v>22</v>
      </c>
      <c r="G2" s="22" t="s">
        <v>0</v>
      </c>
      <c r="H2" s="22" t="s">
        <v>1</v>
      </c>
      <c r="I2" s="22" t="s">
        <v>2</v>
      </c>
      <c r="J2" s="22" t="s">
        <v>3</v>
      </c>
      <c r="K2" s="22" t="s">
        <v>4</v>
      </c>
      <c r="L2" s="22" t="s">
        <v>5</v>
      </c>
      <c r="M2" s="22" t="s">
        <v>6</v>
      </c>
      <c r="N2" s="22" t="s">
        <v>7</v>
      </c>
      <c r="O2" s="22" t="s">
        <v>8</v>
      </c>
      <c r="P2" s="22" t="s">
        <v>9</v>
      </c>
      <c r="Q2" s="22" t="s">
        <v>10</v>
      </c>
      <c r="R2" s="22" t="s">
        <v>11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4"/>
      <c r="AU2" s="25"/>
    </row>
    <row r="3" spans="1:47" s="15" customFormat="1" ht="18" customHeight="1">
      <c r="A3" s="10">
        <v>1</v>
      </c>
      <c r="B3" s="10" t="s">
        <v>16</v>
      </c>
      <c r="C3" s="11">
        <v>2399</v>
      </c>
      <c r="D3" s="11">
        <v>1920</v>
      </c>
      <c r="E3" s="11">
        <v>73</v>
      </c>
      <c r="F3" s="11">
        <v>15</v>
      </c>
      <c r="G3" s="12">
        <v>23</v>
      </c>
      <c r="H3" s="12">
        <v>925</v>
      </c>
      <c r="I3" s="12">
        <v>17</v>
      </c>
      <c r="J3" s="12">
        <v>843</v>
      </c>
      <c r="K3" s="12">
        <v>79</v>
      </c>
      <c r="L3" s="12">
        <v>56</v>
      </c>
      <c r="M3" s="12">
        <v>842</v>
      </c>
      <c r="N3" s="12">
        <v>49</v>
      </c>
      <c r="O3" s="12">
        <v>808</v>
      </c>
      <c r="P3" s="12">
        <v>708</v>
      </c>
      <c r="Q3" s="12">
        <v>43</v>
      </c>
      <c r="R3" s="12">
        <v>901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</row>
    <row r="4" spans="1:47" s="15" customFormat="1" ht="18" customHeight="1">
      <c r="A4" s="10">
        <v>2</v>
      </c>
      <c r="B4" s="10" t="s">
        <v>12</v>
      </c>
      <c r="C4" s="11">
        <v>736</v>
      </c>
      <c r="D4" s="11">
        <v>630</v>
      </c>
      <c r="E4" s="11">
        <v>16</v>
      </c>
      <c r="F4" s="11">
        <v>1</v>
      </c>
      <c r="G4" s="12">
        <v>9</v>
      </c>
      <c r="H4" s="12">
        <v>362</v>
      </c>
      <c r="I4" s="12">
        <v>2</v>
      </c>
      <c r="J4" s="12">
        <v>353</v>
      </c>
      <c r="K4" s="12">
        <v>21</v>
      </c>
      <c r="L4" s="12">
        <v>10</v>
      </c>
      <c r="M4" s="12">
        <v>206</v>
      </c>
      <c r="N4" s="12">
        <v>31</v>
      </c>
      <c r="O4" s="12">
        <v>204</v>
      </c>
      <c r="P4" s="12">
        <v>185</v>
      </c>
      <c r="Q4" s="12">
        <v>39</v>
      </c>
      <c r="R4" s="12">
        <v>369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</row>
    <row r="5" spans="1:47" s="15" customFormat="1" ht="18" customHeight="1">
      <c r="A5" s="10">
        <v>3</v>
      </c>
      <c r="B5" s="10" t="s">
        <v>13</v>
      </c>
      <c r="C5" s="11">
        <v>10033</v>
      </c>
      <c r="D5" s="11">
        <v>8397</v>
      </c>
      <c r="E5" s="11">
        <v>263</v>
      </c>
      <c r="F5" s="11">
        <v>74</v>
      </c>
      <c r="G5" s="12">
        <v>94</v>
      </c>
      <c r="H5" s="12">
        <v>3957</v>
      </c>
      <c r="I5" s="12">
        <v>31</v>
      </c>
      <c r="J5" s="12">
        <v>3925</v>
      </c>
      <c r="K5" s="12">
        <v>160</v>
      </c>
      <c r="L5" s="12">
        <v>55</v>
      </c>
      <c r="M5" s="12">
        <v>3563</v>
      </c>
      <c r="N5" s="12">
        <v>393</v>
      </c>
      <c r="O5" s="12">
        <v>3546</v>
      </c>
      <c r="P5" s="12">
        <v>3284</v>
      </c>
      <c r="Q5" s="12">
        <v>421</v>
      </c>
      <c r="R5" s="12">
        <v>4142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</row>
    <row r="6" spans="1:47" s="15" customFormat="1" ht="18" customHeight="1">
      <c r="A6" s="10">
        <v>4</v>
      </c>
      <c r="B6" s="10" t="s">
        <v>14</v>
      </c>
      <c r="C6" s="11">
        <v>30901</v>
      </c>
      <c r="D6" s="11">
        <v>25780</v>
      </c>
      <c r="E6" s="11">
        <v>757</v>
      </c>
      <c r="F6" s="11">
        <v>241</v>
      </c>
      <c r="G6" s="12">
        <v>246</v>
      </c>
      <c r="H6" s="12">
        <v>14421</v>
      </c>
      <c r="I6" s="12">
        <v>344</v>
      </c>
      <c r="J6" s="12">
        <v>13656</v>
      </c>
      <c r="K6" s="12">
        <v>696</v>
      </c>
      <c r="L6" s="12">
        <v>386</v>
      </c>
      <c r="M6" s="12">
        <v>8610</v>
      </c>
      <c r="N6" s="12">
        <v>987</v>
      </c>
      <c r="O6" s="12">
        <v>8597</v>
      </c>
      <c r="P6" s="12">
        <v>8205</v>
      </c>
      <c r="Q6" s="12">
        <v>1284</v>
      </c>
      <c r="R6" s="12">
        <v>14760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</row>
    <row r="7" spans="1:47" s="15" customFormat="1" ht="18" customHeight="1">
      <c r="A7" s="10">
        <v>5</v>
      </c>
      <c r="B7" s="10" t="s">
        <v>17</v>
      </c>
      <c r="C7" s="11">
        <v>2916</v>
      </c>
      <c r="D7" s="11">
        <v>2316</v>
      </c>
      <c r="E7" s="11">
        <v>53</v>
      </c>
      <c r="F7" s="11">
        <v>25</v>
      </c>
      <c r="G7" s="12">
        <v>17</v>
      </c>
      <c r="H7" s="12">
        <v>937</v>
      </c>
      <c r="I7" s="12">
        <v>18</v>
      </c>
      <c r="J7" s="12">
        <v>761</v>
      </c>
      <c r="K7" s="12">
        <v>243</v>
      </c>
      <c r="L7" s="12">
        <v>166</v>
      </c>
      <c r="M7" s="12">
        <v>1146</v>
      </c>
      <c r="N7" s="12">
        <v>71</v>
      </c>
      <c r="O7" s="12">
        <v>1132</v>
      </c>
      <c r="P7" s="12">
        <v>1044</v>
      </c>
      <c r="Q7" s="12">
        <v>43</v>
      </c>
      <c r="R7" s="12">
        <v>891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</row>
    <row r="8" spans="1:47" s="20" customFormat="1" ht="18" customHeight="1">
      <c r="A8" s="10">
        <v>6</v>
      </c>
      <c r="B8" s="16" t="s">
        <v>15</v>
      </c>
      <c r="C8" s="17">
        <v>18832</v>
      </c>
      <c r="D8" s="17">
        <v>15418</v>
      </c>
      <c r="E8" s="17">
        <v>378</v>
      </c>
      <c r="F8" s="17">
        <v>90</v>
      </c>
      <c r="G8" s="18">
        <v>152</v>
      </c>
      <c r="H8" s="18">
        <v>7487</v>
      </c>
      <c r="I8" s="18">
        <v>79</v>
      </c>
      <c r="J8" s="18">
        <v>7221</v>
      </c>
      <c r="K8" s="18">
        <v>267</v>
      </c>
      <c r="L8" s="18">
        <v>161</v>
      </c>
      <c r="M8" s="18">
        <v>6775</v>
      </c>
      <c r="N8" s="18">
        <v>755</v>
      </c>
      <c r="O8" s="18">
        <v>6832</v>
      </c>
      <c r="P8" s="18">
        <v>6249</v>
      </c>
      <c r="Q8" s="18">
        <v>488</v>
      </c>
      <c r="R8" s="12">
        <v>7464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9"/>
    </row>
    <row r="9" spans="1:46" s="6" customFormat="1" ht="46.5">
      <c r="A9" s="29" t="s">
        <v>23</v>
      </c>
      <c r="B9" s="30"/>
      <c r="C9" s="27">
        <f>SUM(C3:C8)</f>
        <v>65817</v>
      </c>
      <c r="D9" s="27">
        <f>SUM(D3:D8)</f>
        <v>54461</v>
      </c>
      <c r="E9" s="27">
        <f>SUM(E3:E8)</f>
        <v>1540</v>
      </c>
      <c r="F9" s="27">
        <f>SUM(F3:F8)</f>
        <v>446</v>
      </c>
      <c r="G9" s="27">
        <f aca="true" t="shared" si="0" ref="G9:R9">SUM(G3:G8)</f>
        <v>541</v>
      </c>
      <c r="H9" s="27">
        <f t="shared" si="0"/>
        <v>28089</v>
      </c>
      <c r="I9" s="27">
        <f t="shared" si="0"/>
        <v>491</v>
      </c>
      <c r="J9" s="27">
        <f t="shared" si="0"/>
        <v>26759</v>
      </c>
      <c r="K9" s="27">
        <f t="shared" si="0"/>
        <v>1466</v>
      </c>
      <c r="L9" s="27">
        <f t="shared" si="0"/>
        <v>834</v>
      </c>
      <c r="M9" s="27">
        <f t="shared" si="0"/>
        <v>21142</v>
      </c>
      <c r="N9" s="27">
        <f t="shared" si="0"/>
        <v>2286</v>
      </c>
      <c r="O9" s="27">
        <f t="shared" si="0"/>
        <v>21119</v>
      </c>
      <c r="P9" s="27">
        <f t="shared" si="0"/>
        <v>19675</v>
      </c>
      <c r="Q9" s="27">
        <f t="shared" si="0"/>
        <v>2318</v>
      </c>
      <c r="R9" s="27">
        <f t="shared" si="0"/>
        <v>28527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6" customFormat="1" ht="20.25" customHeight="1">
      <c r="A10" s="4"/>
      <c r="B10" s="5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6" customFormat="1" ht="20.25" customHeight="1">
      <c r="A11" s="4"/>
      <c r="B11" s="5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6" customFormat="1" ht="20.25" customHeight="1">
      <c r="A12" s="4"/>
      <c r="B12" s="5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6" customFormat="1" ht="20.25" customHeight="1">
      <c r="A13" s="4"/>
      <c r="B13" s="5"/>
      <c r="C13" s="4"/>
      <c r="D13" s="4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6" customFormat="1" ht="20.25" customHeight="1">
      <c r="A14" s="4"/>
      <c r="B14" s="5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6" customFormat="1" ht="20.25" customHeight="1">
      <c r="A15" s="4"/>
      <c r="B15" s="5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6" customFormat="1" ht="20.25" customHeight="1">
      <c r="A16" s="4"/>
      <c r="B16" s="5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6" customFormat="1" ht="20.25" customHeight="1">
      <c r="A17" s="4"/>
      <c r="B17" s="5"/>
      <c r="C17" s="4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6" customFormat="1" ht="20.25" customHeight="1">
      <c r="A18" s="4"/>
      <c r="B18" s="5"/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6" customFormat="1" ht="20.25" customHeight="1">
      <c r="A19" s="4"/>
      <c r="B19" s="5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6" customFormat="1" ht="20.25" customHeight="1">
      <c r="A20" s="4"/>
      <c r="B20" s="5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6" customFormat="1" ht="20.25" customHeight="1">
      <c r="A21" s="4"/>
      <c r="B21" s="5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6" customFormat="1" ht="20.25" customHeight="1">
      <c r="A22" s="4"/>
      <c r="B22" s="5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6" customFormat="1" ht="20.25" customHeight="1">
      <c r="A23" s="4"/>
      <c r="B23" s="5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6" customFormat="1" ht="20.25" customHeight="1">
      <c r="A24" s="4"/>
      <c r="B24" s="5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6" customFormat="1" ht="20.25" customHeight="1">
      <c r="A25" s="4"/>
      <c r="B25" s="5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6" customFormat="1" ht="20.25" customHeight="1">
      <c r="A26" s="4"/>
      <c r="B26" s="5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6" customFormat="1" ht="20.25" customHeight="1">
      <c r="A27" s="4"/>
      <c r="B27" s="5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6" customFormat="1" ht="20.25" customHeight="1">
      <c r="A28" s="4"/>
      <c r="B28" s="5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6" customFormat="1" ht="20.25" customHeight="1">
      <c r="A29" s="4"/>
      <c r="B29" s="5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6" customFormat="1" ht="20.25" customHeight="1">
      <c r="A30" s="4"/>
      <c r="B30" s="5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6" customFormat="1" ht="20.25" customHeight="1">
      <c r="A31" s="4"/>
      <c r="B31" s="5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6" customFormat="1" ht="20.25" customHeight="1">
      <c r="A32" s="4"/>
      <c r="B32" s="5"/>
      <c r="C32" s="4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6" customFormat="1" ht="20.25" customHeight="1">
      <c r="A33" s="4"/>
      <c r="B33" s="5"/>
      <c r="C33" s="4"/>
      <c r="D33" s="4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6" customFormat="1" ht="20.25" customHeight="1">
      <c r="A34" s="4"/>
      <c r="B34" s="5"/>
      <c r="C34" s="4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6" customFormat="1" ht="20.25" customHeight="1">
      <c r="A35" s="4"/>
      <c r="B35" s="5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6" customFormat="1" ht="20.25" customHeight="1">
      <c r="A36" s="4"/>
      <c r="B36" s="5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6" customFormat="1" ht="20.25" customHeight="1">
      <c r="A37" s="4"/>
      <c r="B37" s="5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6" customFormat="1" ht="20.25" customHeight="1">
      <c r="A38" s="4"/>
      <c r="B38" s="5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6" customFormat="1" ht="20.25" customHeight="1">
      <c r="A39" s="4"/>
      <c r="B39" s="5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6" customFormat="1" ht="20.25" customHeight="1">
      <c r="A40" s="4"/>
      <c r="B40" s="5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6" customFormat="1" ht="20.25" customHeight="1">
      <c r="A41" s="4"/>
      <c r="B41" s="5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6" customFormat="1" ht="20.25" customHeight="1">
      <c r="A42" s="4"/>
      <c r="B42" s="5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6" customFormat="1" ht="20.25" customHeight="1">
      <c r="A43" s="4"/>
      <c r="B43" s="5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6" customFormat="1" ht="20.25" customHeight="1">
      <c r="A44" s="4"/>
      <c r="B44" s="5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6" customFormat="1" ht="20.25" customHeight="1">
      <c r="A45" s="4"/>
      <c r="B45" s="5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6" customFormat="1" ht="20.25" customHeight="1">
      <c r="A46" s="4"/>
      <c r="B46" s="5"/>
      <c r="C46" s="4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6" customFormat="1" ht="20.25" customHeight="1">
      <c r="A47" s="4"/>
      <c r="B47" s="5"/>
      <c r="C47" s="4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6" customFormat="1" ht="20.25" customHeight="1">
      <c r="A48" s="4"/>
      <c r="B48" s="5"/>
      <c r="C48" s="4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6" customFormat="1" ht="20.25" customHeight="1">
      <c r="A49" s="4"/>
      <c r="B49" s="5"/>
      <c r="C49" s="4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6" customFormat="1" ht="20.25" customHeight="1">
      <c r="A50" s="4"/>
      <c r="B50" s="5"/>
      <c r="C50" s="4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6" customFormat="1" ht="20.25" customHeight="1">
      <c r="A51" s="4"/>
      <c r="B51" s="5"/>
      <c r="C51" s="4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6" customFormat="1" ht="20.25" customHeight="1">
      <c r="A52" s="4"/>
      <c r="B52" s="5"/>
      <c r="C52" s="4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6" customFormat="1" ht="20.25" customHeight="1">
      <c r="A53" s="4"/>
      <c r="B53" s="5"/>
      <c r="C53" s="4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6" customFormat="1" ht="20.25" customHeight="1">
      <c r="A54" s="4"/>
      <c r="B54" s="5"/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6" customFormat="1" ht="20.25" customHeight="1">
      <c r="A55" s="4"/>
      <c r="B55" s="5"/>
      <c r="C55" s="4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6" customFormat="1" ht="20.25" customHeight="1">
      <c r="A56" s="4"/>
      <c r="B56" s="5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6" customFormat="1" ht="20.25" customHeight="1">
      <c r="A57" s="4"/>
      <c r="B57" s="5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6" customFormat="1" ht="20.25" customHeight="1">
      <c r="A58" s="4"/>
      <c r="B58" s="5"/>
      <c r="C58" s="4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6" customFormat="1" ht="20.25" customHeight="1">
      <c r="A59" s="4"/>
      <c r="B59" s="5"/>
      <c r="C59" s="4"/>
      <c r="D59" s="4"/>
      <c r="E59" s="4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6" customFormat="1" ht="20.25" customHeight="1">
      <c r="A60" s="4"/>
      <c r="B60" s="5"/>
      <c r="C60" s="4"/>
      <c r="D60" s="4"/>
      <c r="E60" s="4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6" customFormat="1" ht="20.25" customHeight="1">
      <c r="A61" s="4"/>
      <c r="B61" s="5"/>
      <c r="C61" s="4"/>
      <c r="D61" s="4"/>
      <c r="E61" s="4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6" customFormat="1" ht="20.25" customHeight="1">
      <c r="A62" s="4"/>
      <c r="B62" s="5"/>
      <c r="C62" s="4"/>
      <c r="D62" s="4"/>
      <c r="E62" s="4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6" customFormat="1" ht="20.25" customHeight="1">
      <c r="A63" s="4"/>
      <c r="B63" s="5"/>
      <c r="C63" s="4"/>
      <c r="D63" s="4"/>
      <c r="E63" s="4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6" customFormat="1" ht="20.25" customHeight="1">
      <c r="A64" s="4"/>
      <c r="B64" s="5"/>
      <c r="C64" s="4"/>
      <c r="D64" s="4"/>
      <c r="E64" s="4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6" customFormat="1" ht="20.25" customHeight="1">
      <c r="A65" s="4"/>
      <c r="B65" s="5"/>
      <c r="C65" s="4"/>
      <c r="D65" s="4"/>
      <c r="E65" s="4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6" customFormat="1" ht="20.25" customHeight="1">
      <c r="A66" s="4"/>
      <c r="B66" s="5"/>
      <c r="C66" s="4"/>
      <c r="D66" s="4"/>
      <c r="E66" s="4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6" customFormat="1" ht="20.25" customHeight="1"/>
    <row r="68" spans="18:40" s="3" customFormat="1" ht="20.25" customHeight="1">
      <c r="R68" s="7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9"/>
    </row>
  </sheetData>
  <mergeCells count="2">
    <mergeCell ref="A9:B9"/>
    <mergeCell ref="A1:Q1"/>
  </mergeCells>
  <printOptions horizontalCentered="1"/>
  <pageMargins left="0.3937007874015748" right="0.5905511811023623" top="1.141732283464567" bottom="0.3937007874015748" header="0.7874015748031497" footer="0"/>
  <pageSetup fitToHeight="0" fitToWidth="0" horizontalDpi="600" verticalDpi="600" orientation="landscape" paperSize="9" r:id="rId1"/>
  <headerFooter alignWithMargins="0">
    <oddHeader>&amp;L&amp;"Arial,Bold"&amp;12&amp;N\&amp;P&amp;C&amp;"Arial,Bold"&amp;14جدول (16): النتائج التفصيلية لانتخابات الدوائر - (دائرة رفح)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2006-07-02T09:14:04Z</cp:lastPrinted>
  <dcterms:modified xsi:type="dcterms:W3CDTF">2006-07-18T07:59:06Z</dcterms:modified>
  <cp:category/>
  <cp:version/>
  <cp:contentType/>
  <cp:contentStatus/>
</cp:coreProperties>
</file>