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طولكرم" sheetId="1" r:id="rId1"/>
  </sheets>
  <definedNames>
    <definedName name="_xlnm.Print_Area" localSheetId="0">'دائرة طولكرم'!$A$1:$Q$40</definedName>
    <definedName name="_xlnm.Print_Titles" localSheetId="0">'دائرة طولكرم'!$1:$2</definedName>
  </definedNames>
  <calcPr fullCalcOnLoad="1"/>
</workbook>
</file>

<file path=xl/sharedStrings.xml><?xml version="1.0" encoding="utf-8"?>
<sst xmlns="http://schemas.openxmlformats.org/spreadsheetml/2006/main" count="56" uniqueCount="56">
  <si>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</si>
  <si>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</si>
  <si>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</si>
  <si>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</si>
  <si>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</si>
  <si>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</si>
  <si>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</si>
  <si>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</si>
  <si>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</si>
  <si>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عكابا</t>
  </si>
  <si>
    <t>قفين</t>
  </si>
  <si>
    <t>نزلة عيسى</t>
  </si>
  <si>
    <t>النزلة الشرقية</t>
  </si>
  <si>
    <t>النزلة الوسطى</t>
  </si>
  <si>
    <t>باقة الشرقية</t>
  </si>
  <si>
    <t>النزلة الغربية</t>
  </si>
  <si>
    <t>زيتا</t>
  </si>
  <si>
    <t>صيدا</t>
  </si>
  <si>
    <t>علار</t>
  </si>
  <si>
    <t>عتيل</t>
  </si>
  <si>
    <t>دير الغصون</t>
  </si>
  <si>
    <t>الجاروشية</t>
  </si>
  <si>
    <t>المسقوفة</t>
  </si>
  <si>
    <t>بلعا</t>
  </si>
  <si>
    <t>اكتابا</t>
  </si>
  <si>
    <t>مخيم نور شمس</t>
  </si>
  <si>
    <t>كفر رمان</t>
  </si>
  <si>
    <t>مخيم طولكرم</t>
  </si>
  <si>
    <t>ذنابة</t>
  </si>
  <si>
    <t>طولكرم</t>
  </si>
  <si>
    <t>عنبتا</t>
  </si>
  <si>
    <t>كفر اللبد</t>
  </si>
  <si>
    <t>كفا</t>
  </si>
  <si>
    <t>رامين</t>
  </si>
  <si>
    <t>فرعون</t>
  </si>
  <si>
    <t>عزبة شوفا</t>
  </si>
  <si>
    <t>شوفا</t>
  </si>
  <si>
    <t>خربة جبارة</t>
  </si>
  <si>
    <t>سفارين</t>
  </si>
  <si>
    <t>بيت ليد</t>
  </si>
  <si>
    <t>كفر صور</t>
  </si>
  <si>
    <t>الراس</t>
  </si>
  <si>
    <t>كور</t>
  </si>
  <si>
    <t>كفر زيباد</t>
  </si>
  <si>
    <t>كفر جمال</t>
  </si>
  <si>
    <t>كفر عبوش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</si>
  <si>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</si>
  <si>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</si>
  <si>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</si>
  <si>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</si>
  <si>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</si>
  <si>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</si>
  <si>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</si>
  <si>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</si>
  <si>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</si>
  <si>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(2.3): النتائج التفصيلية على مستوى التجمعات السكانية لانتخابات القوائم - (دائرة طولكرم)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</si>
</sst>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2" fillId="3" borderId="1" xfId="0" applyFont="1" applyFill="1" applyBorder="1" applyAlignment="1">
      <alignment horizontal="center" vertical="center" textRotation="90" wrapText="1" readingOrder="2"/>
    </xf>
    <xf numFmtId="0" fontId="2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5" fillId="4" borderId="1" xfId="0" applyFont="1" applyFill="1" applyBorder="1" applyAlignment="1">
      <alignment vertical="top" wrapText="1" readingOrder="1"/>
    </xf>
    <xf numFmtId="0" fontId="0" fillId="4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4" borderId="1" xfId="0" applyNumberFormat="1" applyFont="1" applyFill="1" applyBorder="1" applyAlignment="1">
      <alignment vertical="top" wrapText="1" readingOrder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37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5.140625" style="0" bestFit="1" customWidth="1"/>
    <col min="2" max="2" width="13.00390625" style="0" bestFit="1" customWidth="1"/>
    <col min="3" max="4" width="8.28125" style="0" bestFit="1" customWidth="1"/>
    <col min="5" max="6" width="7.003906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AN1" s="10"/>
    </row>
    <row r="2" spans="1:47" s="17" customFormat="1" ht="168.75">
      <c r="A2" s="11" t="s">
        <v>52</v>
      </c>
      <c r="B2" s="12" t="s">
        <v>46</v>
      </c>
      <c r="C2" s="12" t="s">
        <v>47</v>
      </c>
      <c r="D2" s="12" t="s">
        <v>48</v>
      </c>
      <c r="E2" s="12" t="s">
        <v>49</v>
      </c>
      <c r="F2" s="12" t="s">
        <v>50</v>
      </c>
      <c r="G2" s="13" t="s">
        <v>53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54</v>
      </c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  <c r="AU2" s="16"/>
    </row>
    <row r="3" spans="1:47" s="23" customFormat="1" ht="16.5" customHeight="1">
      <c r="A3" s="18">
        <v>1</v>
      </c>
      <c r="B3" s="18" t="s">
        <v>24</v>
      </c>
      <c r="C3" s="19">
        <v>921</v>
      </c>
      <c r="D3" s="19">
        <v>761</v>
      </c>
      <c r="E3" s="19">
        <v>12</v>
      </c>
      <c r="F3" s="19">
        <v>18</v>
      </c>
      <c r="G3" s="20">
        <v>1</v>
      </c>
      <c r="H3" s="20">
        <v>11</v>
      </c>
      <c r="I3" s="20">
        <v>440</v>
      </c>
      <c r="J3" s="20">
        <v>3</v>
      </c>
      <c r="K3" s="20">
        <v>3</v>
      </c>
      <c r="L3" s="20">
        <v>2</v>
      </c>
      <c r="M3" s="20">
        <v>25</v>
      </c>
      <c r="N3" s="20">
        <v>5</v>
      </c>
      <c r="O3" s="20">
        <v>2</v>
      </c>
      <c r="P3" s="20">
        <v>230</v>
      </c>
      <c r="Q3" s="20">
        <v>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</row>
    <row r="4" spans="1:47" s="23" customFormat="1" ht="16.5" customHeight="1">
      <c r="A4" s="18">
        <v>2</v>
      </c>
      <c r="B4" s="18" t="s">
        <v>21</v>
      </c>
      <c r="C4" s="19">
        <v>461</v>
      </c>
      <c r="D4" s="19">
        <v>353</v>
      </c>
      <c r="E4" s="19">
        <v>12</v>
      </c>
      <c r="F4" s="19">
        <v>8</v>
      </c>
      <c r="G4" s="20">
        <v>1</v>
      </c>
      <c r="H4" s="20">
        <v>13</v>
      </c>
      <c r="I4" s="20">
        <v>89</v>
      </c>
      <c r="J4" s="20">
        <v>6</v>
      </c>
      <c r="K4" s="20">
        <v>4</v>
      </c>
      <c r="L4" s="20">
        <v>2</v>
      </c>
      <c r="M4" s="20">
        <v>10</v>
      </c>
      <c r="N4" s="20">
        <v>124</v>
      </c>
      <c r="O4" s="20">
        <v>0</v>
      </c>
      <c r="P4" s="20">
        <v>73</v>
      </c>
      <c r="Q4" s="20">
        <v>11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2"/>
    </row>
    <row r="5" spans="1:47" s="23" customFormat="1" ht="16.5" customHeight="1">
      <c r="A5" s="18">
        <v>3</v>
      </c>
      <c r="B5" s="18" t="s">
        <v>41</v>
      </c>
      <c r="C5" s="19">
        <v>244</v>
      </c>
      <c r="D5" s="19">
        <v>220</v>
      </c>
      <c r="E5" s="19">
        <v>5</v>
      </c>
      <c r="F5" s="19">
        <v>5</v>
      </c>
      <c r="G5" s="20">
        <v>0</v>
      </c>
      <c r="H5" s="20">
        <v>3</v>
      </c>
      <c r="I5" s="20">
        <v>68</v>
      </c>
      <c r="J5" s="20">
        <v>1</v>
      </c>
      <c r="K5" s="20">
        <v>0</v>
      </c>
      <c r="L5" s="20">
        <v>1</v>
      </c>
      <c r="M5" s="20">
        <v>1</v>
      </c>
      <c r="N5" s="20">
        <v>4</v>
      </c>
      <c r="O5" s="20">
        <v>0</v>
      </c>
      <c r="P5" s="20">
        <v>129</v>
      </c>
      <c r="Q5" s="20">
        <v>3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2"/>
    </row>
    <row r="6" spans="1:47" s="23" customFormat="1" ht="16.5" customHeight="1">
      <c r="A6" s="18">
        <v>4</v>
      </c>
      <c r="B6" s="18" t="s">
        <v>22</v>
      </c>
      <c r="C6" s="19">
        <v>62</v>
      </c>
      <c r="D6" s="19">
        <v>55</v>
      </c>
      <c r="E6" s="19">
        <v>0</v>
      </c>
      <c r="F6" s="19">
        <v>0</v>
      </c>
      <c r="G6" s="20">
        <v>0</v>
      </c>
      <c r="H6" s="20">
        <v>4</v>
      </c>
      <c r="I6" s="20">
        <v>37</v>
      </c>
      <c r="J6" s="20">
        <v>0</v>
      </c>
      <c r="K6" s="20">
        <v>1</v>
      </c>
      <c r="L6" s="20">
        <v>0</v>
      </c>
      <c r="M6" s="20">
        <v>1</v>
      </c>
      <c r="N6" s="20">
        <v>0</v>
      </c>
      <c r="O6" s="20">
        <v>0</v>
      </c>
      <c r="P6" s="20">
        <v>11</v>
      </c>
      <c r="Q6" s="20">
        <v>1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2"/>
    </row>
    <row r="7" spans="1:47" s="23" customFormat="1" ht="16.5" customHeight="1">
      <c r="A7" s="18">
        <v>5</v>
      </c>
      <c r="B7" s="18" t="s">
        <v>12</v>
      </c>
      <c r="C7" s="19">
        <v>778</v>
      </c>
      <c r="D7" s="19">
        <v>645</v>
      </c>
      <c r="E7" s="19">
        <v>22</v>
      </c>
      <c r="F7" s="19">
        <v>28</v>
      </c>
      <c r="G7" s="20">
        <v>2</v>
      </c>
      <c r="H7" s="20">
        <v>25</v>
      </c>
      <c r="I7" s="20">
        <v>220</v>
      </c>
      <c r="J7" s="20">
        <v>10</v>
      </c>
      <c r="K7" s="20">
        <v>40</v>
      </c>
      <c r="L7" s="20">
        <v>2</v>
      </c>
      <c r="M7" s="20">
        <v>14</v>
      </c>
      <c r="N7" s="20">
        <v>29</v>
      </c>
      <c r="O7" s="20">
        <v>1</v>
      </c>
      <c r="P7" s="20">
        <v>230</v>
      </c>
      <c r="Q7" s="20">
        <v>22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2"/>
    </row>
    <row r="8" spans="1:47" s="23" customFormat="1" ht="16.5" customHeight="1">
      <c r="A8" s="18">
        <v>6</v>
      </c>
      <c r="B8" s="18" t="s">
        <v>15</v>
      </c>
      <c r="C8" s="19">
        <v>404</v>
      </c>
      <c r="D8" s="19">
        <v>347</v>
      </c>
      <c r="E8" s="19">
        <v>12</v>
      </c>
      <c r="F8" s="19">
        <v>4</v>
      </c>
      <c r="G8" s="20">
        <v>5</v>
      </c>
      <c r="H8" s="20">
        <v>5</v>
      </c>
      <c r="I8" s="20">
        <v>211</v>
      </c>
      <c r="J8" s="20">
        <v>1</v>
      </c>
      <c r="K8" s="20">
        <v>15</v>
      </c>
      <c r="L8" s="20">
        <v>1</v>
      </c>
      <c r="M8" s="20">
        <v>1</v>
      </c>
      <c r="N8" s="20">
        <v>19</v>
      </c>
      <c r="O8" s="20">
        <v>0</v>
      </c>
      <c r="P8" s="20">
        <v>71</v>
      </c>
      <c r="Q8" s="20">
        <v>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</row>
    <row r="9" spans="1:47" s="23" customFormat="1" ht="16.5" customHeight="1">
      <c r="A9" s="18">
        <v>7</v>
      </c>
      <c r="B9" s="18" t="s">
        <v>13</v>
      </c>
      <c r="C9" s="19">
        <v>160</v>
      </c>
      <c r="D9" s="19">
        <v>117</v>
      </c>
      <c r="E9" s="19">
        <v>0</v>
      </c>
      <c r="F9" s="19">
        <v>3</v>
      </c>
      <c r="G9" s="20">
        <v>0</v>
      </c>
      <c r="H9" s="20">
        <v>4</v>
      </c>
      <c r="I9" s="20">
        <v>41</v>
      </c>
      <c r="J9" s="20">
        <v>0</v>
      </c>
      <c r="K9" s="20">
        <v>4</v>
      </c>
      <c r="L9" s="20">
        <v>0</v>
      </c>
      <c r="M9" s="20">
        <v>1</v>
      </c>
      <c r="N9" s="20">
        <v>53</v>
      </c>
      <c r="O9" s="20">
        <v>0</v>
      </c>
      <c r="P9" s="20">
        <v>10</v>
      </c>
      <c r="Q9" s="20">
        <v>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</row>
    <row r="10" spans="1:47" s="23" customFormat="1" ht="16.5" customHeight="1">
      <c r="A10" s="18">
        <v>8</v>
      </c>
      <c r="B10" s="18" t="s">
        <v>14</v>
      </c>
      <c r="C10" s="24">
        <v>1813</v>
      </c>
      <c r="D10" s="24">
        <v>1207</v>
      </c>
      <c r="E10" s="19">
        <v>47</v>
      </c>
      <c r="F10" s="19">
        <v>20</v>
      </c>
      <c r="G10" s="20">
        <v>1</v>
      </c>
      <c r="H10" s="20">
        <v>274</v>
      </c>
      <c r="I10" s="20">
        <v>318</v>
      </c>
      <c r="J10" s="20">
        <v>0</v>
      </c>
      <c r="K10" s="20">
        <v>108</v>
      </c>
      <c r="L10" s="20">
        <v>1</v>
      </c>
      <c r="M10" s="20">
        <v>31</v>
      </c>
      <c r="N10" s="20">
        <v>46</v>
      </c>
      <c r="O10" s="20">
        <v>0</v>
      </c>
      <c r="P10" s="20">
        <v>342</v>
      </c>
      <c r="Q10" s="20">
        <v>19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2"/>
    </row>
    <row r="11" spans="1:47" s="23" customFormat="1" ht="16.5" customHeight="1">
      <c r="A11" s="18">
        <v>9</v>
      </c>
      <c r="B11" s="18" t="s">
        <v>23</v>
      </c>
      <c r="C11" s="24">
        <v>2663</v>
      </c>
      <c r="D11" s="24">
        <v>2105</v>
      </c>
      <c r="E11" s="19">
        <v>95</v>
      </c>
      <c r="F11" s="19">
        <v>30</v>
      </c>
      <c r="G11" s="20">
        <v>4</v>
      </c>
      <c r="H11" s="20">
        <v>35</v>
      </c>
      <c r="I11" s="20">
        <v>873</v>
      </c>
      <c r="J11" s="20">
        <v>3</v>
      </c>
      <c r="K11" s="20">
        <v>4</v>
      </c>
      <c r="L11" s="20">
        <v>2</v>
      </c>
      <c r="M11" s="20">
        <v>154</v>
      </c>
      <c r="N11" s="20">
        <v>46</v>
      </c>
      <c r="O11" s="20">
        <v>0</v>
      </c>
      <c r="P11" s="20">
        <v>839</v>
      </c>
      <c r="Q11" s="20">
        <v>20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2"/>
    </row>
    <row r="12" spans="1:47" s="23" customFormat="1" ht="16.5" customHeight="1">
      <c r="A12" s="18">
        <v>10</v>
      </c>
      <c r="B12" s="18" t="s">
        <v>39</v>
      </c>
      <c r="C12" s="24">
        <v>2422</v>
      </c>
      <c r="D12" s="24">
        <v>1906</v>
      </c>
      <c r="E12" s="19">
        <v>53</v>
      </c>
      <c r="F12" s="19">
        <v>52</v>
      </c>
      <c r="G12" s="20">
        <v>0</v>
      </c>
      <c r="H12" s="20">
        <v>12</v>
      </c>
      <c r="I12" s="20">
        <v>844</v>
      </c>
      <c r="J12" s="20">
        <v>1</v>
      </c>
      <c r="K12" s="20">
        <v>27</v>
      </c>
      <c r="L12" s="20">
        <v>5</v>
      </c>
      <c r="M12" s="20">
        <v>39</v>
      </c>
      <c r="N12" s="20">
        <v>110</v>
      </c>
      <c r="O12" s="20">
        <v>3</v>
      </c>
      <c r="P12" s="20">
        <v>721</v>
      </c>
      <c r="Q12" s="20">
        <v>39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2"/>
    </row>
    <row r="13" spans="1:47" s="23" customFormat="1" ht="16.5" customHeight="1">
      <c r="A13" s="18">
        <v>11</v>
      </c>
      <c r="B13" s="18" t="s">
        <v>37</v>
      </c>
      <c r="C13" s="19">
        <v>187</v>
      </c>
      <c r="D13" s="19">
        <v>167</v>
      </c>
      <c r="E13" s="19">
        <v>4</v>
      </c>
      <c r="F13" s="19">
        <v>8</v>
      </c>
      <c r="G13" s="20">
        <v>1</v>
      </c>
      <c r="H13" s="20">
        <v>0</v>
      </c>
      <c r="I13" s="20">
        <v>80</v>
      </c>
      <c r="J13" s="20">
        <v>0</v>
      </c>
      <c r="K13" s="20">
        <v>4</v>
      </c>
      <c r="L13" s="20">
        <v>0</v>
      </c>
      <c r="M13" s="20">
        <v>0</v>
      </c>
      <c r="N13" s="20">
        <v>7</v>
      </c>
      <c r="O13" s="20">
        <v>0</v>
      </c>
      <c r="P13" s="20">
        <v>57</v>
      </c>
      <c r="Q13" s="20">
        <v>6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s="23" customFormat="1" ht="16.5" customHeight="1">
      <c r="A14" s="18">
        <v>12</v>
      </c>
      <c r="B14" s="18" t="s">
        <v>20</v>
      </c>
      <c r="C14" s="24">
        <v>3979</v>
      </c>
      <c r="D14" s="24">
        <v>3243</v>
      </c>
      <c r="E14" s="19">
        <v>156</v>
      </c>
      <c r="F14" s="19">
        <v>59</v>
      </c>
      <c r="G14" s="20">
        <v>9</v>
      </c>
      <c r="H14" s="20">
        <v>236</v>
      </c>
      <c r="I14" s="20">
        <v>1077</v>
      </c>
      <c r="J14" s="20">
        <v>54</v>
      </c>
      <c r="K14" s="20">
        <v>16</v>
      </c>
      <c r="L14" s="20">
        <v>5</v>
      </c>
      <c r="M14" s="20">
        <v>169</v>
      </c>
      <c r="N14" s="20">
        <v>523</v>
      </c>
      <c r="O14" s="20">
        <v>2</v>
      </c>
      <c r="P14" s="20">
        <v>879</v>
      </c>
      <c r="Q14" s="20">
        <v>58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</row>
    <row r="15" spans="1:47" s="23" customFormat="1" ht="16.5" customHeight="1">
      <c r="A15" s="18">
        <v>13</v>
      </c>
      <c r="B15" s="18" t="s">
        <v>28</v>
      </c>
      <c r="C15" s="24">
        <v>2235</v>
      </c>
      <c r="D15" s="24">
        <v>1559</v>
      </c>
      <c r="E15" s="19">
        <v>45</v>
      </c>
      <c r="F15" s="19">
        <v>50</v>
      </c>
      <c r="G15" s="20">
        <v>2</v>
      </c>
      <c r="H15" s="20">
        <v>64</v>
      </c>
      <c r="I15" s="20">
        <v>740</v>
      </c>
      <c r="J15" s="20">
        <v>7</v>
      </c>
      <c r="K15" s="20">
        <v>16</v>
      </c>
      <c r="L15" s="20">
        <v>8</v>
      </c>
      <c r="M15" s="20">
        <v>27</v>
      </c>
      <c r="N15" s="20">
        <v>47</v>
      </c>
      <c r="O15" s="20">
        <v>5</v>
      </c>
      <c r="P15" s="20">
        <v>530</v>
      </c>
      <c r="Q15" s="20">
        <v>18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</row>
    <row r="16" spans="1:47" s="23" customFormat="1" ht="16.5" customHeight="1">
      <c r="A16" s="18">
        <v>14</v>
      </c>
      <c r="B16" s="18" t="s">
        <v>33</v>
      </c>
      <c r="C16" s="19">
        <v>922</v>
      </c>
      <c r="D16" s="19">
        <v>744</v>
      </c>
      <c r="E16" s="19">
        <v>15</v>
      </c>
      <c r="F16" s="19">
        <v>9</v>
      </c>
      <c r="G16" s="20">
        <v>0</v>
      </c>
      <c r="H16" s="20">
        <v>0</v>
      </c>
      <c r="I16" s="20">
        <v>182</v>
      </c>
      <c r="J16" s="20">
        <v>1</v>
      </c>
      <c r="K16" s="20">
        <v>6</v>
      </c>
      <c r="L16" s="20">
        <v>1</v>
      </c>
      <c r="M16" s="20">
        <v>151</v>
      </c>
      <c r="N16" s="20">
        <v>22</v>
      </c>
      <c r="O16" s="20">
        <v>0</v>
      </c>
      <c r="P16" s="20">
        <v>353</v>
      </c>
      <c r="Q16" s="20">
        <v>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</row>
    <row r="17" spans="1:47" s="23" customFormat="1" ht="16.5" customHeight="1">
      <c r="A17" s="18">
        <v>15</v>
      </c>
      <c r="B17" s="18" t="s">
        <v>16</v>
      </c>
      <c r="C17" s="24">
        <v>1390</v>
      </c>
      <c r="D17" s="24">
        <v>1075</v>
      </c>
      <c r="E17" s="19">
        <v>26</v>
      </c>
      <c r="F17" s="19">
        <v>10</v>
      </c>
      <c r="G17" s="20">
        <v>1</v>
      </c>
      <c r="H17" s="20">
        <v>25</v>
      </c>
      <c r="I17" s="20">
        <v>392</v>
      </c>
      <c r="J17" s="20">
        <v>1</v>
      </c>
      <c r="K17" s="20">
        <v>6</v>
      </c>
      <c r="L17" s="20">
        <v>0</v>
      </c>
      <c r="M17" s="20">
        <v>155</v>
      </c>
      <c r="N17" s="20">
        <v>98</v>
      </c>
      <c r="O17" s="20">
        <v>1</v>
      </c>
      <c r="P17" s="20">
        <v>345</v>
      </c>
      <c r="Q17" s="20">
        <v>15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</row>
    <row r="18" spans="1:47" s="23" customFormat="1" ht="16.5" customHeight="1">
      <c r="A18" s="18">
        <v>16</v>
      </c>
      <c r="B18" s="18" t="s">
        <v>38</v>
      </c>
      <c r="C18" s="19">
        <v>528</v>
      </c>
      <c r="D18" s="19">
        <v>328</v>
      </c>
      <c r="E18" s="19">
        <v>2</v>
      </c>
      <c r="F18" s="19">
        <v>6</v>
      </c>
      <c r="G18" s="20">
        <v>0</v>
      </c>
      <c r="H18" s="20">
        <v>0</v>
      </c>
      <c r="I18" s="20">
        <v>161</v>
      </c>
      <c r="J18" s="20">
        <v>1</v>
      </c>
      <c r="K18" s="20">
        <v>1</v>
      </c>
      <c r="L18" s="20">
        <v>0</v>
      </c>
      <c r="M18" s="20">
        <v>1</v>
      </c>
      <c r="N18" s="20">
        <v>17</v>
      </c>
      <c r="O18" s="20">
        <v>0</v>
      </c>
      <c r="P18" s="20">
        <v>134</v>
      </c>
      <c r="Q18" s="20">
        <v>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</row>
    <row r="19" spans="1:47" s="23" customFormat="1" ht="16.5" customHeight="1">
      <c r="A19" s="18">
        <v>17</v>
      </c>
      <c r="B19" s="18" t="s">
        <v>36</v>
      </c>
      <c r="C19" s="19">
        <v>673</v>
      </c>
      <c r="D19" s="19">
        <v>489</v>
      </c>
      <c r="E19" s="19">
        <v>9</v>
      </c>
      <c r="F19" s="19">
        <v>5</v>
      </c>
      <c r="G19" s="20">
        <v>4</v>
      </c>
      <c r="H19" s="20">
        <v>5</v>
      </c>
      <c r="I19" s="20">
        <v>238</v>
      </c>
      <c r="J19" s="20">
        <v>0</v>
      </c>
      <c r="K19" s="20">
        <v>0</v>
      </c>
      <c r="L19" s="20">
        <v>0</v>
      </c>
      <c r="M19" s="20">
        <v>2</v>
      </c>
      <c r="N19" s="20">
        <v>5</v>
      </c>
      <c r="O19" s="20">
        <v>0</v>
      </c>
      <c r="P19" s="20">
        <v>215</v>
      </c>
      <c r="Q19" s="20">
        <v>6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</row>
    <row r="20" spans="1:47" s="23" customFormat="1" ht="16.5" customHeight="1">
      <c r="A20" s="18">
        <v>18</v>
      </c>
      <c r="B20" s="18" t="s">
        <v>17</v>
      </c>
      <c r="C20" s="24">
        <v>1366</v>
      </c>
      <c r="D20" s="24">
        <v>1171</v>
      </c>
      <c r="E20" s="19">
        <v>36</v>
      </c>
      <c r="F20" s="19">
        <v>31</v>
      </c>
      <c r="G20" s="20">
        <v>1</v>
      </c>
      <c r="H20" s="20">
        <v>20</v>
      </c>
      <c r="I20" s="20">
        <v>630</v>
      </c>
      <c r="J20" s="20">
        <v>7</v>
      </c>
      <c r="K20" s="20">
        <v>3</v>
      </c>
      <c r="L20" s="20">
        <v>2</v>
      </c>
      <c r="M20" s="20">
        <v>3</v>
      </c>
      <c r="N20" s="20">
        <v>35</v>
      </c>
      <c r="O20" s="20">
        <v>3</v>
      </c>
      <c r="P20" s="20">
        <v>383</v>
      </c>
      <c r="Q20" s="20">
        <v>17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</row>
    <row r="21" spans="1:47" s="23" customFormat="1" ht="16.5" customHeight="1">
      <c r="A21" s="18">
        <v>19</v>
      </c>
      <c r="B21" s="18" t="s">
        <v>29</v>
      </c>
      <c r="C21" s="24">
        <v>21268</v>
      </c>
      <c r="D21" s="24">
        <v>16464</v>
      </c>
      <c r="E21" s="19">
        <v>449</v>
      </c>
      <c r="F21" s="19">
        <v>307</v>
      </c>
      <c r="G21" s="20">
        <v>21</v>
      </c>
      <c r="H21" s="20">
        <v>671</v>
      </c>
      <c r="I21" s="20">
        <v>7361</v>
      </c>
      <c r="J21" s="20">
        <v>134</v>
      </c>
      <c r="K21" s="20">
        <v>94</v>
      </c>
      <c r="L21" s="20">
        <v>29</v>
      </c>
      <c r="M21" s="20">
        <v>325</v>
      </c>
      <c r="N21" s="20">
        <v>558</v>
      </c>
      <c r="O21" s="20">
        <v>14</v>
      </c>
      <c r="P21" s="20">
        <v>6214</v>
      </c>
      <c r="Q21" s="20">
        <v>287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</row>
    <row r="22" spans="1:47" s="23" customFormat="1" ht="16.5" customHeight="1">
      <c r="A22" s="18">
        <v>20</v>
      </c>
      <c r="B22" s="18" t="s">
        <v>19</v>
      </c>
      <c r="C22" s="24">
        <v>4231</v>
      </c>
      <c r="D22" s="24">
        <v>2947</v>
      </c>
      <c r="E22" s="19">
        <v>115</v>
      </c>
      <c r="F22" s="19">
        <v>133</v>
      </c>
      <c r="G22" s="20">
        <v>5</v>
      </c>
      <c r="H22" s="20">
        <v>25</v>
      </c>
      <c r="I22" s="20">
        <v>1083</v>
      </c>
      <c r="J22" s="20">
        <v>31</v>
      </c>
      <c r="K22" s="20">
        <v>97</v>
      </c>
      <c r="L22" s="20">
        <v>13</v>
      </c>
      <c r="M22" s="20">
        <v>173</v>
      </c>
      <c r="N22" s="20">
        <v>86</v>
      </c>
      <c r="O22" s="20">
        <v>6</v>
      </c>
      <c r="P22" s="20">
        <v>1091</v>
      </c>
      <c r="Q22" s="20">
        <v>89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</row>
    <row r="23" spans="1:47" s="23" customFormat="1" ht="16.5" customHeight="1">
      <c r="A23" s="18">
        <v>21</v>
      </c>
      <c r="B23" s="18" t="s">
        <v>35</v>
      </c>
      <c r="C23" s="19">
        <v>446</v>
      </c>
      <c r="D23" s="19">
        <v>374</v>
      </c>
      <c r="E23" s="19">
        <v>11</v>
      </c>
      <c r="F23" s="19">
        <v>13</v>
      </c>
      <c r="G23" s="20">
        <v>1</v>
      </c>
      <c r="H23" s="20">
        <v>1</v>
      </c>
      <c r="I23" s="20">
        <v>224</v>
      </c>
      <c r="J23" s="20">
        <v>0</v>
      </c>
      <c r="K23" s="20">
        <v>0</v>
      </c>
      <c r="L23" s="20">
        <v>2</v>
      </c>
      <c r="M23" s="20">
        <v>4</v>
      </c>
      <c r="N23" s="20">
        <v>2</v>
      </c>
      <c r="O23" s="20">
        <v>0</v>
      </c>
      <c r="P23" s="20">
        <v>109</v>
      </c>
      <c r="Q23" s="20">
        <v>7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</row>
    <row r="24" spans="1:47" s="23" customFormat="1" ht="16.5" customHeight="1">
      <c r="A24" s="18">
        <v>22</v>
      </c>
      <c r="B24" s="18" t="s">
        <v>9</v>
      </c>
      <c r="C24" s="19">
        <v>108</v>
      </c>
      <c r="D24" s="19">
        <v>82</v>
      </c>
      <c r="E24" s="19">
        <v>2</v>
      </c>
      <c r="F24" s="19">
        <v>1</v>
      </c>
      <c r="G24" s="20">
        <v>0</v>
      </c>
      <c r="H24" s="20">
        <v>0</v>
      </c>
      <c r="I24" s="20">
        <v>32</v>
      </c>
      <c r="J24" s="20">
        <v>0</v>
      </c>
      <c r="K24" s="20">
        <v>13</v>
      </c>
      <c r="L24" s="20">
        <v>0</v>
      </c>
      <c r="M24" s="20">
        <v>1</v>
      </c>
      <c r="N24" s="20">
        <v>1</v>
      </c>
      <c r="O24" s="20">
        <v>0</v>
      </c>
      <c r="P24" s="20">
        <v>24</v>
      </c>
      <c r="Q24" s="20">
        <v>8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</row>
    <row r="25" spans="1:47" s="23" customFormat="1" ht="16.5" customHeight="1">
      <c r="A25" s="18">
        <v>23</v>
      </c>
      <c r="B25" s="18" t="s">
        <v>18</v>
      </c>
      <c r="C25" s="24">
        <v>2953</v>
      </c>
      <c r="D25" s="24">
        <v>2190</v>
      </c>
      <c r="E25" s="19">
        <v>116</v>
      </c>
      <c r="F25" s="19">
        <v>67</v>
      </c>
      <c r="G25" s="20">
        <v>6</v>
      </c>
      <c r="H25" s="20">
        <v>8</v>
      </c>
      <c r="I25" s="20">
        <v>1008</v>
      </c>
      <c r="J25" s="20">
        <v>4</v>
      </c>
      <c r="K25" s="20">
        <v>29</v>
      </c>
      <c r="L25" s="20">
        <v>6</v>
      </c>
      <c r="M25" s="20">
        <v>27</v>
      </c>
      <c r="N25" s="20">
        <v>31</v>
      </c>
      <c r="O25" s="20">
        <v>7</v>
      </c>
      <c r="P25" s="20">
        <v>829</v>
      </c>
      <c r="Q25" s="20">
        <v>52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</row>
    <row r="26" spans="1:47" s="23" customFormat="1" ht="16.5" customHeight="1">
      <c r="A26" s="18">
        <v>24</v>
      </c>
      <c r="B26" s="18" t="s">
        <v>30</v>
      </c>
      <c r="C26" s="24">
        <v>3611</v>
      </c>
      <c r="D26" s="24">
        <v>2659</v>
      </c>
      <c r="E26" s="19">
        <v>100</v>
      </c>
      <c r="F26" s="19">
        <v>84</v>
      </c>
      <c r="G26" s="20">
        <v>2</v>
      </c>
      <c r="H26" s="20">
        <v>129</v>
      </c>
      <c r="I26" s="20">
        <v>829</v>
      </c>
      <c r="J26" s="20">
        <v>1</v>
      </c>
      <c r="K26" s="20">
        <v>2</v>
      </c>
      <c r="L26" s="20">
        <v>14</v>
      </c>
      <c r="M26" s="20">
        <v>270</v>
      </c>
      <c r="N26" s="20">
        <v>53</v>
      </c>
      <c r="O26" s="20">
        <v>8</v>
      </c>
      <c r="P26" s="20">
        <v>1110</v>
      </c>
      <c r="Q26" s="20">
        <v>57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</row>
    <row r="27" spans="1:47" s="23" customFormat="1" ht="16.5" customHeight="1">
      <c r="A27" s="18">
        <v>25</v>
      </c>
      <c r="B27" s="18" t="s">
        <v>34</v>
      </c>
      <c r="C27" s="24">
        <v>1456</v>
      </c>
      <c r="D27" s="24">
        <v>1151</v>
      </c>
      <c r="E27" s="19">
        <v>22</v>
      </c>
      <c r="F27" s="19">
        <v>16</v>
      </c>
      <c r="G27" s="20">
        <v>0</v>
      </c>
      <c r="H27" s="20">
        <v>7</v>
      </c>
      <c r="I27" s="20">
        <v>428</v>
      </c>
      <c r="J27" s="20">
        <v>0</v>
      </c>
      <c r="K27" s="20">
        <v>1</v>
      </c>
      <c r="L27" s="20">
        <v>5</v>
      </c>
      <c r="M27" s="20">
        <v>2</v>
      </c>
      <c r="N27" s="20">
        <v>18</v>
      </c>
      <c r="O27" s="20">
        <v>0</v>
      </c>
      <c r="P27" s="20">
        <v>638</v>
      </c>
      <c r="Q27" s="20">
        <v>14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2"/>
    </row>
    <row r="28" spans="1:47" s="23" customFormat="1" ht="16.5" customHeight="1">
      <c r="A28" s="18">
        <v>26</v>
      </c>
      <c r="B28" s="18" t="s">
        <v>10</v>
      </c>
      <c r="C28" s="24">
        <v>3761</v>
      </c>
      <c r="D28" s="24">
        <v>2300</v>
      </c>
      <c r="E28" s="19">
        <v>171</v>
      </c>
      <c r="F28" s="19">
        <v>90</v>
      </c>
      <c r="G28" s="20">
        <v>5</v>
      </c>
      <c r="H28" s="20">
        <v>118</v>
      </c>
      <c r="I28" s="20">
        <v>883</v>
      </c>
      <c r="J28" s="20">
        <v>8</v>
      </c>
      <c r="K28" s="20">
        <v>71</v>
      </c>
      <c r="L28" s="20">
        <v>6</v>
      </c>
      <c r="M28" s="20">
        <v>65</v>
      </c>
      <c r="N28" s="20">
        <v>153</v>
      </c>
      <c r="O28" s="20">
        <v>3</v>
      </c>
      <c r="P28" s="20">
        <v>574</v>
      </c>
      <c r="Q28" s="20">
        <v>153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2"/>
    </row>
    <row r="29" spans="1:47" s="23" customFormat="1" ht="16.5" customHeight="1">
      <c r="A29" s="18">
        <v>27</v>
      </c>
      <c r="B29" s="18" t="s">
        <v>32</v>
      </c>
      <c r="C29" s="19">
        <v>330</v>
      </c>
      <c r="D29" s="19">
        <v>264</v>
      </c>
      <c r="E29" s="19">
        <v>8</v>
      </c>
      <c r="F29" s="19">
        <v>14</v>
      </c>
      <c r="G29" s="20">
        <v>1</v>
      </c>
      <c r="H29" s="20">
        <v>11</v>
      </c>
      <c r="I29" s="20">
        <v>162</v>
      </c>
      <c r="J29" s="20">
        <v>3</v>
      </c>
      <c r="K29" s="20">
        <v>2</v>
      </c>
      <c r="L29" s="20">
        <v>0</v>
      </c>
      <c r="M29" s="20">
        <v>1</v>
      </c>
      <c r="N29" s="20">
        <v>4</v>
      </c>
      <c r="O29" s="20">
        <v>1</v>
      </c>
      <c r="P29" s="20">
        <v>47</v>
      </c>
      <c r="Q29" s="20">
        <v>10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</row>
    <row r="30" spans="1:47" s="26" customFormat="1" ht="16.5" customHeight="1">
      <c r="A30" s="18">
        <v>28</v>
      </c>
      <c r="B30" s="18" t="s">
        <v>31</v>
      </c>
      <c r="C30" s="24">
        <v>1903</v>
      </c>
      <c r="D30" s="24">
        <v>1608</v>
      </c>
      <c r="E30" s="19">
        <v>42</v>
      </c>
      <c r="F30" s="19">
        <v>28</v>
      </c>
      <c r="G30" s="20">
        <v>1</v>
      </c>
      <c r="H30" s="20">
        <v>66</v>
      </c>
      <c r="I30" s="20">
        <v>657</v>
      </c>
      <c r="J30" s="20">
        <v>3</v>
      </c>
      <c r="K30" s="20">
        <v>3</v>
      </c>
      <c r="L30" s="20">
        <v>2</v>
      </c>
      <c r="M30" s="20">
        <v>88</v>
      </c>
      <c r="N30" s="20">
        <v>46</v>
      </c>
      <c r="O30" s="20">
        <v>0</v>
      </c>
      <c r="P30" s="20">
        <v>621</v>
      </c>
      <c r="Q30" s="20">
        <v>51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5"/>
    </row>
    <row r="31" spans="1:47" s="26" customFormat="1" ht="16.5" customHeight="1">
      <c r="A31" s="18">
        <v>29</v>
      </c>
      <c r="B31" s="18" t="s">
        <v>44</v>
      </c>
      <c r="C31" s="24">
        <v>1150</v>
      </c>
      <c r="D31" s="19">
        <v>894</v>
      </c>
      <c r="E31" s="19">
        <v>21</v>
      </c>
      <c r="F31" s="19">
        <v>8</v>
      </c>
      <c r="G31" s="20">
        <v>2</v>
      </c>
      <c r="H31" s="20">
        <v>9</v>
      </c>
      <c r="I31" s="20">
        <v>181</v>
      </c>
      <c r="J31" s="20">
        <v>3</v>
      </c>
      <c r="K31" s="20">
        <v>1</v>
      </c>
      <c r="L31" s="20">
        <v>1</v>
      </c>
      <c r="M31" s="20">
        <v>58</v>
      </c>
      <c r="N31" s="20">
        <v>23</v>
      </c>
      <c r="O31" s="20">
        <v>0</v>
      </c>
      <c r="P31" s="20">
        <v>564</v>
      </c>
      <c r="Q31" s="20">
        <v>23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5"/>
    </row>
    <row r="32" spans="1:47" s="26" customFormat="1" ht="16.5" customHeight="1">
      <c r="A32" s="18">
        <v>30</v>
      </c>
      <c r="B32" s="18" t="s">
        <v>26</v>
      </c>
      <c r="C32" s="19">
        <v>368</v>
      </c>
      <c r="D32" s="19">
        <v>306</v>
      </c>
      <c r="E32" s="19">
        <v>4</v>
      </c>
      <c r="F32" s="19">
        <v>8</v>
      </c>
      <c r="G32" s="20">
        <v>0</v>
      </c>
      <c r="H32" s="20">
        <v>5</v>
      </c>
      <c r="I32" s="20">
        <v>49</v>
      </c>
      <c r="J32" s="20">
        <v>0</v>
      </c>
      <c r="K32" s="20">
        <v>0</v>
      </c>
      <c r="L32" s="20">
        <v>0</v>
      </c>
      <c r="M32" s="20">
        <v>1</v>
      </c>
      <c r="N32" s="20">
        <v>6</v>
      </c>
      <c r="O32" s="20">
        <v>1</v>
      </c>
      <c r="P32" s="20">
        <v>218</v>
      </c>
      <c r="Q32" s="20">
        <v>14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5"/>
    </row>
    <row r="33" spans="1:47" s="26" customFormat="1" ht="16.5" customHeight="1">
      <c r="A33" s="18">
        <v>31</v>
      </c>
      <c r="B33" s="18" t="s">
        <v>43</v>
      </c>
      <c r="C33" s="19">
        <v>814</v>
      </c>
      <c r="D33" s="19">
        <v>449</v>
      </c>
      <c r="E33" s="19">
        <v>11</v>
      </c>
      <c r="F33" s="19">
        <v>9</v>
      </c>
      <c r="G33" s="20">
        <v>0</v>
      </c>
      <c r="H33" s="20">
        <v>3</v>
      </c>
      <c r="I33" s="20">
        <v>104</v>
      </c>
      <c r="J33" s="20">
        <v>0</v>
      </c>
      <c r="K33" s="20">
        <v>0</v>
      </c>
      <c r="L33" s="20">
        <v>2</v>
      </c>
      <c r="M33" s="20">
        <v>0</v>
      </c>
      <c r="N33" s="20">
        <v>7</v>
      </c>
      <c r="O33" s="20">
        <v>1</v>
      </c>
      <c r="P33" s="20">
        <v>295</v>
      </c>
      <c r="Q33" s="20">
        <v>17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5"/>
    </row>
    <row r="34" spans="1:47" s="26" customFormat="1" ht="16.5" customHeight="1">
      <c r="A34" s="18">
        <v>32</v>
      </c>
      <c r="B34" s="18" t="s">
        <v>40</v>
      </c>
      <c r="C34" s="19">
        <v>657</v>
      </c>
      <c r="D34" s="19">
        <v>512</v>
      </c>
      <c r="E34" s="19">
        <v>6</v>
      </c>
      <c r="F34" s="19">
        <v>10</v>
      </c>
      <c r="G34" s="20">
        <v>1</v>
      </c>
      <c r="H34" s="20">
        <v>36</v>
      </c>
      <c r="I34" s="20">
        <v>132</v>
      </c>
      <c r="J34" s="20">
        <v>1</v>
      </c>
      <c r="K34" s="20">
        <v>1</v>
      </c>
      <c r="L34" s="20">
        <v>1</v>
      </c>
      <c r="M34" s="20">
        <v>3</v>
      </c>
      <c r="N34" s="20">
        <v>58</v>
      </c>
      <c r="O34" s="20">
        <v>0</v>
      </c>
      <c r="P34" s="20">
        <v>257</v>
      </c>
      <c r="Q34" s="20">
        <v>6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5"/>
    </row>
    <row r="35" spans="1:47" s="26" customFormat="1" ht="16.5" customHeight="1">
      <c r="A35" s="18">
        <v>33</v>
      </c>
      <c r="B35" s="18" t="s">
        <v>45</v>
      </c>
      <c r="C35" s="19">
        <v>735</v>
      </c>
      <c r="D35" s="19">
        <v>529</v>
      </c>
      <c r="E35" s="19">
        <v>11</v>
      </c>
      <c r="F35" s="19">
        <v>14</v>
      </c>
      <c r="G35" s="20">
        <v>2</v>
      </c>
      <c r="H35" s="20">
        <v>1</v>
      </c>
      <c r="I35" s="20">
        <v>219</v>
      </c>
      <c r="J35" s="20">
        <v>2</v>
      </c>
      <c r="K35" s="20">
        <v>2</v>
      </c>
      <c r="L35" s="20">
        <v>0</v>
      </c>
      <c r="M35" s="20">
        <v>3</v>
      </c>
      <c r="N35" s="20">
        <v>18</v>
      </c>
      <c r="O35" s="20">
        <v>0</v>
      </c>
      <c r="P35" s="20">
        <v>139</v>
      </c>
      <c r="Q35" s="20">
        <v>118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5"/>
    </row>
    <row r="36" spans="1:47" s="26" customFormat="1" ht="16.5" customHeight="1">
      <c r="A36" s="18">
        <v>34</v>
      </c>
      <c r="B36" s="18" t="s">
        <v>42</v>
      </c>
      <c r="C36" s="19">
        <v>134</v>
      </c>
      <c r="D36" s="19">
        <v>98</v>
      </c>
      <c r="E36" s="19">
        <v>3</v>
      </c>
      <c r="F36" s="19">
        <v>2</v>
      </c>
      <c r="G36" s="20">
        <v>1</v>
      </c>
      <c r="H36" s="20">
        <v>25</v>
      </c>
      <c r="I36" s="20">
        <v>43</v>
      </c>
      <c r="J36" s="20">
        <v>0</v>
      </c>
      <c r="K36" s="20">
        <v>0</v>
      </c>
      <c r="L36" s="20">
        <v>0</v>
      </c>
      <c r="M36" s="20">
        <v>0</v>
      </c>
      <c r="N36" s="20">
        <v>8</v>
      </c>
      <c r="O36" s="20">
        <v>0</v>
      </c>
      <c r="P36" s="20">
        <v>15</v>
      </c>
      <c r="Q36" s="20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5"/>
    </row>
    <row r="37" spans="1:47" s="26" customFormat="1" ht="16.5" customHeight="1">
      <c r="A37" s="18">
        <v>35</v>
      </c>
      <c r="B37" s="18" t="s">
        <v>27</v>
      </c>
      <c r="C37" s="24">
        <v>4502</v>
      </c>
      <c r="D37" s="24">
        <v>3498</v>
      </c>
      <c r="E37" s="19">
        <v>107</v>
      </c>
      <c r="F37" s="19">
        <v>92</v>
      </c>
      <c r="G37" s="20">
        <v>3</v>
      </c>
      <c r="H37" s="20">
        <v>200</v>
      </c>
      <c r="I37" s="20">
        <v>1446</v>
      </c>
      <c r="J37" s="20">
        <v>33</v>
      </c>
      <c r="K37" s="20">
        <v>36</v>
      </c>
      <c r="L37" s="20">
        <v>7</v>
      </c>
      <c r="M37" s="20">
        <v>82</v>
      </c>
      <c r="N37" s="20">
        <v>55</v>
      </c>
      <c r="O37" s="20">
        <v>8</v>
      </c>
      <c r="P37" s="20">
        <v>1370</v>
      </c>
      <c r="Q37" s="20">
        <v>59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5"/>
    </row>
    <row r="38" spans="1:47" s="26" customFormat="1" ht="16.5" customHeight="1">
      <c r="A38" s="18">
        <v>36</v>
      </c>
      <c r="B38" s="18" t="s">
        <v>25</v>
      </c>
      <c r="C38" s="24">
        <v>2657</v>
      </c>
      <c r="D38" s="24">
        <v>2100</v>
      </c>
      <c r="E38" s="19">
        <v>90</v>
      </c>
      <c r="F38" s="19">
        <v>33</v>
      </c>
      <c r="G38" s="20">
        <v>3</v>
      </c>
      <c r="H38" s="20">
        <v>16</v>
      </c>
      <c r="I38" s="20">
        <v>1124</v>
      </c>
      <c r="J38" s="20">
        <v>5</v>
      </c>
      <c r="K38" s="20">
        <v>10</v>
      </c>
      <c r="L38" s="20">
        <v>2</v>
      </c>
      <c r="M38" s="20">
        <v>28</v>
      </c>
      <c r="N38" s="20">
        <v>25</v>
      </c>
      <c r="O38" s="20">
        <v>2</v>
      </c>
      <c r="P38" s="20">
        <v>745</v>
      </c>
      <c r="Q38" s="20">
        <v>17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5"/>
    </row>
    <row r="39" spans="1:47" s="26" customFormat="1" ht="16.5" customHeight="1">
      <c r="A39" s="18">
        <v>37</v>
      </c>
      <c r="B39" s="18" t="s">
        <v>11</v>
      </c>
      <c r="C39" s="24">
        <v>1048</v>
      </c>
      <c r="D39" s="19">
        <v>811</v>
      </c>
      <c r="E39" s="19">
        <v>23</v>
      </c>
      <c r="F39" s="19">
        <v>15</v>
      </c>
      <c r="G39" s="20">
        <v>1</v>
      </c>
      <c r="H39" s="20">
        <v>43</v>
      </c>
      <c r="I39" s="20">
        <v>277</v>
      </c>
      <c r="J39" s="20">
        <v>4</v>
      </c>
      <c r="K39" s="20">
        <v>144</v>
      </c>
      <c r="L39" s="20">
        <v>2</v>
      </c>
      <c r="M39" s="20">
        <v>3</v>
      </c>
      <c r="N39" s="20">
        <v>30</v>
      </c>
      <c r="O39" s="20">
        <v>0</v>
      </c>
      <c r="P39" s="20">
        <v>255</v>
      </c>
      <c r="Q39" s="20">
        <v>14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5"/>
    </row>
    <row r="40" spans="1:46" s="5" customFormat="1" ht="56.25" customHeight="1">
      <c r="A40" s="28" t="s">
        <v>51</v>
      </c>
      <c r="B40" s="29"/>
      <c r="C40" s="27">
        <f>SUM(C3:C39)</f>
        <v>73340</v>
      </c>
      <c r="D40" s="27">
        <f>SUM(D3:D39)</f>
        <v>55728</v>
      </c>
      <c r="E40" s="27">
        <f>SUM(E3:E39)</f>
        <v>1863</v>
      </c>
      <c r="F40" s="27">
        <f>SUM(F3:F39)</f>
        <v>1290</v>
      </c>
      <c r="G40" s="27">
        <f aca="true" t="shared" si="0" ref="G40:Q40">SUM(G3:G39)</f>
        <v>87</v>
      </c>
      <c r="H40" s="27">
        <f t="shared" si="0"/>
        <v>2110</v>
      </c>
      <c r="I40" s="27">
        <f t="shared" si="0"/>
        <v>22883</v>
      </c>
      <c r="J40" s="27">
        <f t="shared" si="0"/>
        <v>328</v>
      </c>
      <c r="K40" s="27">
        <f t="shared" si="0"/>
        <v>764</v>
      </c>
      <c r="L40" s="27">
        <f t="shared" si="0"/>
        <v>124</v>
      </c>
      <c r="M40" s="27">
        <f t="shared" si="0"/>
        <v>1919</v>
      </c>
      <c r="N40" s="27">
        <f t="shared" si="0"/>
        <v>2372</v>
      </c>
      <c r="O40" s="27">
        <f t="shared" si="0"/>
        <v>68</v>
      </c>
      <c r="P40" s="27">
        <f t="shared" si="0"/>
        <v>20667</v>
      </c>
      <c r="Q40" s="27">
        <f t="shared" si="0"/>
        <v>1253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5" customFormat="1" ht="20.25" customHeight="1">
      <c r="A41" s="3"/>
      <c r="B41" s="4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5" customFormat="1" ht="20.25" customHeight="1">
      <c r="A42" s="3"/>
      <c r="B42" s="4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5" customFormat="1" ht="20.25" customHeight="1">
      <c r="A43" s="3"/>
      <c r="B43" s="4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5" customFormat="1" ht="20.25" customHeight="1">
      <c r="A44" s="3"/>
      <c r="B44" s="4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5" customFormat="1" ht="20.25" customHeight="1">
      <c r="A45" s="3"/>
      <c r="B45" s="4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5" customFormat="1" ht="20.25" customHeight="1">
      <c r="A46" s="3"/>
      <c r="B46" s="4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5" customFormat="1" ht="20.25" customHeight="1">
      <c r="A47" s="3"/>
      <c r="B47" s="4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" customFormat="1" ht="20.25" customHeight="1">
      <c r="A48" s="3"/>
      <c r="B48" s="4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5" customFormat="1" ht="20.25" customHeight="1">
      <c r="A49" s="3"/>
      <c r="B49" s="4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40:B40"/>
    <mergeCell ref="A1:Q1"/>
  </mergeCells>
  <printOptions horizontalCentered="1"/>
  <pageMargins left="0.3937007874015748" right="0.7874015748031497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2006-07-02T09:47:02Z</cp:lastPrinted>
  <dcterms:modified xsi:type="dcterms:W3CDTF">2006-07-18T08:08:23Z</dcterms:modified>
  <cp:category/>
  <cp:version/>
  <cp:contentType/>
  <cp:contentStatus/>
</cp:coreProperties>
</file>