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بيت لحم" sheetId="1" r:id="rId1"/>
  </sheets>
  <definedNames>
    <definedName name="_xlnm.Print_Area" localSheetId="0">'دائرة بيت لحم'!$A$1:$Q$49</definedName>
    <definedName name="_xlnm.Print_Titles" localSheetId="0">'دائرة بيت لحم'!$1:$2</definedName>
  </definedNames>
  <calcPr fullCalcOnLoad="1"/>
</workbook>
</file>

<file path=xl/sharedStrings.xml><?xml version="1.0" encoding="utf-8"?>
<sst xmlns="http://schemas.openxmlformats.org/spreadsheetml/2006/main" count="65" uniqueCount="65">
  <si>
    <t>قائمة البديل (ائتلاف الجبهة الديمقراطية وحزب الشعب وفدا ومستقلين)</t>
  </si>
  <si>
    <t>قائمة التغيير والاصلاح</t>
  </si>
  <si>
    <t>قائمة الحرية والاستقلال</t>
  </si>
  <si>
    <t>قائمة الحرية والعدالة الاجتماعية</t>
  </si>
  <si>
    <t>قائمة الشهيد أبو العباس</t>
  </si>
  <si>
    <t>قائمة الشهيد ابو علي مصطفى</t>
  </si>
  <si>
    <t>قائمة الطريق الثالث</t>
  </si>
  <si>
    <t>قائمة العدالة الفلسطينية</t>
  </si>
  <si>
    <t>قائمة حركة فتح</t>
  </si>
  <si>
    <t>الولجة</t>
  </si>
  <si>
    <t>بتير</t>
  </si>
  <si>
    <t>العبيدية</t>
  </si>
  <si>
    <t>مخيم عايدة</t>
  </si>
  <si>
    <t>مخيم العزة</t>
  </si>
  <si>
    <t>الخاص</t>
  </si>
  <si>
    <t>بيت جالا</t>
  </si>
  <si>
    <t>وادي العرايس</t>
  </si>
  <si>
    <t>دار صلاح</t>
  </si>
  <si>
    <t>حوسان</t>
  </si>
  <si>
    <t>وادي فوكين</t>
  </si>
  <si>
    <t>بيت لحم</t>
  </si>
  <si>
    <t>جهضم</t>
  </si>
  <si>
    <t>بيت ساحور</t>
  </si>
  <si>
    <t>الدوحة</t>
  </si>
  <si>
    <t>الخضر</t>
  </si>
  <si>
    <t>مخيم الدهيشة</t>
  </si>
  <si>
    <t>هندازة</t>
  </si>
  <si>
    <t>الشواورة</t>
  </si>
  <si>
    <t>راس الواد</t>
  </si>
  <si>
    <t>ارطاس</t>
  </si>
  <si>
    <t>ظهرة الندى</t>
  </si>
  <si>
    <t>وادي أم قلعة</t>
  </si>
  <si>
    <t>نحالين</t>
  </si>
  <si>
    <t>بيت تعمر</t>
  </si>
  <si>
    <t>رخمة</t>
  </si>
  <si>
    <t>زعترة</t>
  </si>
  <si>
    <t>الفرديس</t>
  </si>
  <si>
    <t>العساكرة</t>
  </si>
  <si>
    <t>وادي رحال</t>
  </si>
  <si>
    <t>العقاب</t>
  </si>
  <si>
    <t>حرمله</t>
  </si>
  <si>
    <t>ابو نجيم</t>
  </si>
  <si>
    <t>المعصرة</t>
  </si>
  <si>
    <t>وادي النيص</t>
  </si>
  <si>
    <t>خربة الدير</t>
  </si>
  <si>
    <t>مراح معلا</t>
  </si>
  <si>
    <t>جورة الشمعة</t>
  </si>
  <si>
    <t>مراح رباح</t>
  </si>
  <si>
    <t>أم سلمونة</t>
  </si>
  <si>
    <t>المنشية</t>
  </si>
  <si>
    <t>تقوع</t>
  </si>
  <si>
    <t>بيت فجار</t>
  </si>
  <si>
    <t>المنية</t>
  </si>
  <si>
    <t>عرب الرشايدة</t>
  </si>
  <si>
    <t>الجبعة</t>
  </si>
  <si>
    <t>التجمع</t>
  </si>
  <si>
    <t>المسجلين</t>
  </si>
  <si>
    <t>المقترعين</t>
  </si>
  <si>
    <t>باطلة</t>
  </si>
  <si>
    <t>بيضاء</t>
  </si>
  <si>
    <t>المجموع</t>
  </si>
  <si>
    <t>الرقم التسلسلي</t>
  </si>
  <si>
    <t>الائتلاف الوطني للعدالة الديمقراطية  وعد</t>
  </si>
  <si>
    <t>قائمة فلسطين المستقلة  مصطفى البرغوثي والمستقلون</t>
  </si>
  <si>
    <t>جدول (2.10): النتائج التفصيلية على مستوى التجمعات السكانية لانتخابات القوائم - (دائرة بيت لحم)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</si>
</sst>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6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abic Transparent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2" fontId="1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37" fontId="3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vertical="top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 wrapText="1" readingOrder="2"/>
    </xf>
    <xf numFmtId="0" fontId="2" fillId="4" borderId="1" xfId="0" applyFont="1" applyFill="1" applyBorder="1" applyAlignment="1">
      <alignment horizontal="center" vertical="center" textRotation="90" wrapText="1" readingOrder="2"/>
    </xf>
    <xf numFmtId="0" fontId="2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5" fillId="5" borderId="1" xfId="0" applyFont="1" applyFill="1" applyBorder="1" applyAlignment="1">
      <alignment vertical="top" wrapText="1" readingOrder="1"/>
    </xf>
    <xf numFmtId="0" fontId="0" fillId="5" borderId="1" xfId="0" applyNumberFormat="1" applyFont="1" applyFill="1" applyBorder="1" applyAlignment="1">
      <alignment vertical="top" wrapText="1" readingOrder="1"/>
    </xf>
    <xf numFmtId="37" fontId="0" fillId="0" borderId="1" xfId="0" applyNumberFormat="1" applyFont="1" applyBorder="1" applyAlignment="1">
      <alignment vertical="top" wrapText="1"/>
    </xf>
    <xf numFmtId="172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0" fillId="5" borderId="1" xfId="0" applyNumberFormat="1" applyFont="1" applyFill="1" applyBorder="1" applyAlignment="1">
      <alignment vertical="top" wrapText="1" readingOrder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rightToLeft="1" tabSelected="1" showOutlineSymbols="0" workbookViewId="0" topLeftCell="A1">
      <selection activeCell="A1" sqref="A1:Q1"/>
    </sheetView>
  </sheetViews>
  <sheetFormatPr defaultColWidth="9.140625" defaultRowHeight="20.25" customHeight="1"/>
  <cols>
    <col min="1" max="1" width="5.140625" style="0" bestFit="1" customWidth="1"/>
    <col min="2" max="2" width="11.7109375" style="0" bestFit="1" customWidth="1"/>
    <col min="3" max="3" width="6.57421875" style="0" bestFit="1" customWidth="1"/>
    <col min="4" max="4" width="5.57421875" style="0" bestFit="1" customWidth="1"/>
    <col min="5" max="6" width="4.28125" style="0" bestFit="1" customWidth="1"/>
    <col min="7" max="16" width="7.7109375" style="0" customWidth="1"/>
    <col min="17" max="17" width="7.7109375" style="9" customWidth="1"/>
    <col min="18" max="39" width="7.57421875" style="5" customWidth="1"/>
    <col min="40" max="40" width="7.57421875" style="1" customWidth="1"/>
    <col min="41" max="16384" width="7.57421875" style="0" customWidth="1"/>
  </cols>
  <sheetData>
    <row r="1" spans="1:40" ht="34.5" customHeight="1">
      <c r="A1" s="30" t="s">
        <v>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AN1" s="11"/>
    </row>
    <row r="2" spans="1:47" s="18" customFormat="1" ht="168.75">
      <c r="A2" s="12" t="s">
        <v>61</v>
      </c>
      <c r="B2" s="13" t="s">
        <v>55</v>
      </c>
      <c r="C2" s="13" t="s">
        <v>56</v>
      </c>
      <c r="D2" s="13" t="s">
        <v>57</v>
      </c>
      <c r="E2" s="13" t="s">
        <v>58</v>
      </c>
      <c r="F2" s="13" t="s">
        <v>59</v>
      </c>
      <c r="G2" s="14" t="s">
        <v>62</v>
      </c>
      <c r="H2" s="14" t="s">
        <v>0</v>
      </c>
      <c r="I2" s="14" t="s">
        <v>1</v>
      </c>
      <c r="J2" s="14" t="s">
        <v>2</v>
      </c>
      <c r="K2" s="14" t="s">
        <v>3</v>
      </c>
      <c r="L2" s="14" t="s">
        <v>4</v>
      </c>
      <c r="M2" s="14" t="s">
        <v>5</v>
      </c>
      <c r="N2" s="14" t="s">
        <v>6</v>
      </c>
      <c r="O2" s="14" t="s">
        <v>7</v>
      </c>
      <c r="P2" s="14" t="s">
        <v>8</v>
      </c>
      <c r="Q2" s="14" t="s">
        <v>63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6"/>
      <c r="AU2" s="17"/>
    </row>
    <row r="3" spans="1:47" s="24" customFormat="1" ht="16.5" customHeight="1">
      <c r="A3" s="19">
        <v>1</v>
      </c>
      <c r="B3" s="19" t="s">
        <v>41</v>
      </c>
      <c r="C3" s="20">
        <v>380</v>
      </c>
      <c r="D3" s="20">
        <v>312</v>
      </c>
      <c r="E3" s="20">
        <v>11</v>
      </c>
      <c r="F3" s="20">
        <v>9</v>
      </c>
      <c r="G3" s="21">
        <v>0</v>
      </c>
      <c r="H3" s="21">
        <v>7</v>
      </c>
      <c r="I3" s="21">
        <v>78</v>
      </c>
      <c r="J3" s="21">
        <v>1</v>
      </c>
      <c r="K3" s="21">
        <v>6</v>
      </c>
      <c r="L3" s="21">
        <v>0</v>
      </c>
      <c r="M3" s="21">
        <v>3</v>
      </c>
      <c r="N3" s="21">
        <v>2</v>
      </c>
      <c r="O3" s="21">
        <v>1</v>
      </c>
      <c r="P3" s="21">
        <v>184</v>
      </c>
      <c r="Q3" s="21">
        <v>10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3"/>
    </row>
    <row r="4" spans="1:47" s="24" customFormat="1" ht="16.5" customHeight="1">
      <c r="A4" s="19">
        <v>2</v>
      </c>
      <c r="B4" s="19" t="s">
        <v>29</v>
      </c>
      <c r="C4" s="25">
        <v>1452</v>
      </c>
      <c r="D4" s="20">
        <v>925</v>
      </c>
      <c r="E4" s="20">
        <v>52</v>
      </c>
      <c r="F4" s="20">
        <v>57</v>
      </c>
      <c r="G4" s="21">
        <v>3</v>
      </c>
      <c r="H4" s="21">
        <v>27</v>
      </c>
      <c r="I4" s="21">
        <v>266</v>
      </c>
      <c r="J4" s="21">
        <v>1</v>
      </c>
      <c r="K4" s="21">
        <v>18</v>
      </c>
      <c r="L4" s="21">
        <v>8</v>
      </c>
      <c r="M4" s="21">
        <v>26</v>
      </c>
      <c r="N4" s="21">
        <v>19</v>
      </c>
      <c r="O4" s="21">
        <v>0</v>
      </c>
      <c r="P4" s="21">
        <v>393</v>
      </c>
      <c r="Q4" s="21">
        <v>55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3"/>
    </row>
    <row r="5" spans="1:47" s="24" customFormat="1" ht="16.5" customHeight="1">
      <c r="A5" s="19">
        <v>3</v>
      </c>
      <c r="B5" s="19" t="s">
        <v>54</v>
      </c>
      <c r="C5" s="20">
        <v>332</v>
      </c>
      <c r="D5" s="20">
        <v>255</v>
      </c>
      <c r="E5" s="20">
        <v>7</v>
      </c>
      <c r="F5" s="20">
        <v>3</v>
      </c>
      <c r="G5" s="21">
        <v>0</v>
      </c>
      <c r="H5" s="21">
        <v>0</v>
      </c>
      <c r="I5" s="21">
        <v>107</v>
      </c>
      <c r="J5" s="21">
        <v>1</v>
      </c>
      <c r="K5" s="21">
        <v>0</v>
      </c>
      <c r="L5" s="21">
        <v>1</v>
      </c>
      <c r="M5" s="21">
        <v>20</v>
      </c>
      <c r="N5" s="21">
        <v>13</v>
      </c>
      <c r="O5" s="21">
        <v>0</v>
      </c>
      <c r="P5" s="21">
        <v>100</v>
      </c>
      <c r="Q5" s="21">
        <v>3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3"/>
    </row>
    <row r="6" spans="1:47" s="24" customFormat="1" ht="16.5" customHeight="1">
      <c r="A6" s="19">
        <v>4</v>
      </c>
      <c r="B6" s="19" t="s">
        <v>14</v>
      </c>
      <c r="C6" s="20">
        <v>219</v>
      </c>
      <c r="D6" s="20">
        <v>193</v>
      </c>
      <c r="E6" s="20">
        <v>5</v>
      </c>
      <c r="F6" s="20">
        <v>7</v>
      </c>
      <c r="G6" s="21">
        <v>0</v>
      </c>
      <c r="H6" s="21">
        <v>0</v>
      </c>
      <c r="I6" s="21">
        <v>99</v>
      </c>
      <c r="J6" s="21">
        <v>0</v>
      </c>
      <c r="K6" s="21">
        <v>0</v>
      </c>
      <c r="L6" s="21">
        <v>0</v>
      </c>
      <c r="M6" s="21">
        <v>52</v>
      </c>
      <c r="N6" s="21">
        <v>0</v>
      </c>
      <c r="O6" s="21">
        <v>0</v>
      </c>
      <c r="P6" s="21">
        <v>29</v>
      </c>
      <c r="Q6" s="21">
        <v>1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3"/>
    </row>
    <row r="7" spans="1:47" s="24" customFormat="1" ht="16.5" customHeight="1">
      <c r="A7" s="19">
        <v>5</v>
      </c>
      <c r="B7" s="19" t="s">
        <v>24</v>
      </c>
      <c r="C7" s="25">
        <v>3534</v>
      </c>
      <c r="D7" s="25">
        <v>2429</v>
      </c>
      <c r="E7" s="20">
        <v>101</v>
      </c>
      <c r="F7" s="20">
        <v>106</v>
      </c>
      <c r="G7" s="21">
        <v>7</v>
      </c>
      <c r="H7" s="21">
        <v>79</v>
      </c>
      <c r="I7" s="21">
        <v>928</v>
      </c>
      <c r="J7" s="21">
        <v>4</v>
      </c>
      <c r="K7" s="21">
        <v>5</v>
      </c>
      <c r="L7" s="21">
        <v>5</v>
      </c>
      <c r="M7" s="21">
        <v>156</v>
      </c>
      <c r="N7" s="21">
        <v>99</v>
      </c>
      <c r="O7" s="21">
        <v>6</v>
      </c>
      <c r="P7" s="21">
        <v>852</v>
      </c>
      <c r="Q7" s="21">
        <v>81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3"/>
    </row>
    <row r="8" spans="1:47" s="24" customFormat="1" ht="16.5" customHeight="1">
      <c r="A8" s="19">
        <v>6</v>
      </c>
      <c r="B8" s="19" t="s">
        <v>23</v>
      </c>
      <c r="C8" s="25">
        <v>2768</v>
      </c>
      <c r="D8" s="25">
        <v>1911</v>
      </c>
      <c r="E8" s="20">
        <v>45</v>
      </c>
      <c r="F8" s="20">
        <v>48</v>
      </c>
      <c r="G8" s="21">
        <v>0</v>
      </c>
      <c r="H8" s="21">
        <v>19</v>
      </c>
      <c r="I8" s="21">
        <v>781</v>
      </c>
      <c r="J8" s="21">
        <v>7</v>
      </c>
      <c r="K8" s="21">
        <v>7</v>
      </c>
      <c r="L8" s="21">
        <v>7</v>
      </c>
      <c r="M8" s="21">
        <v>138</v>
      </c>
      <c r="N8" s="21">
        <v>30</v>
      </c>
      <c r="O8" s="21">
        <v>1</v>
      </c>
      <c r="P8" s="21">
        <v>740</v>
      </c>
      <c r="Q8" s="21">
        <v>88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3"/>
    </row>
    <row r="9" spans="1:47" s="24" customFormat="1" ht="16.5" customHeight="1">
      <c r="A9" s="19">
        <v>7</v>
      </c>
      <c r="B9" s="19" t="s">
        <v>27</v>
      </c>
      <c r="C9" s="25">
        <v>1357</v>
      </c>
      <c r="D9" s="25">
        <v>1017</v>
      </c>
      <c r="E9" s="20">
        <v>46</v>
      </c>
      <c r="F9" s="20">
        <v>48</v>
      </c>
      <c r="G9" s="21">
        <v>1</v>
      </c>
      <c r="H9" s="21">
        <v>13</v>
      </c>
      <c r="I9" s="21">
        <v>416</v>
      </c>
      <c r="J9" s="21">
        <v>0</v>
      </c>
      <c r="K9" s="21">
        <v>3</v>
      </c>
      <c r="L9" s="21">
        <v>0</v>
      </c>
      <c r="M9" s="21">
        <v>132</v>
      </c>
      <c r="N9" s="21">
        <v>1</v>
      </c>
      <c r="O9" s="21">
        <v>1</v>
      </c>
      <c r="P9" s="21">
        <v>341</v>
      </c>
      <c r="Q9" s="21">
        <v>15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</row>
    <row r="10" spans="1:47" s="24" customFormat="1" ht="16.5" customHeight="1">
      <c r="A10" s="19">
        <v>8</v>
      </c>
      <c r="B10" s="19" t="s">
        <v>11</v>
      </c>
      <c r="C10" s="25">
        <v>2983</v>
      </c>
      <c r="D10" s="25">
        <v>1604</v>
      </c>
      <c r="E10" s="20">
        <v>49</v>
      </c>
      <c r="F10" s="20">
        <v>80</v>
      </c>
      <c r="G10" s="21">
        <v>2</v>
      </c>
      <c r="H10" s="21">
        <v>37</v>
      </c>
      <c r="I10" s="21">
        <v>599</v>
      </c>
      <c r="J10" s="21">
        <v>5</v>
      </c>
      <c r="K10" s="21">
        <v>16</v>
      </c>
      <c r="L10" s="21">
        <v>1</v>
      </c>
      <c r="M10" s="21">
        <v>20</v>
      </c>
      <c r="N10" s="21">
        <v>5</v>
      </c>
      <c r="O10" s="21">
        <v>3</v>
      </c>
      <c r="P10" s="21">
        <v>733</v>
      </c>
      <c r="Q10" s="21">
        <v>54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3"/>
    </row>
    <row r="11" spans="1:47" s="24" customFormat="1" ht="16.5" customHeight="1">
      <c r="A11" s="19">
        <v>9</v>
      </c>
      <c r="B11" s="19" t="s">
        <v>37</v>
      </c>
      <c r="C11" s="20">
        <v>362</v>
      </c>
      <c r="D11" s="20">
        <v>293</v>
      </c>
      <c r="E11" s="20">
        <v>12</v>
      </c>
      <c r="F11" s="20">
        <v>22</v>
      </c>
      <c r="G11" s="21">
        <v>1</v>
      </c>
      <c r="H11" s="21">
        <v>9</v>
      </c>
      <c r="I11" s="21">
        <v>60</v>
      </c>
      <c r="J11" s="21">
        <v>1</v>
      </c>
      <c r="K11" s="21">
        <v>0</v>
      </c>
      <c r="L11" s="21">
        <v>0</v>
      </c>
      <c r="M11" s="21">
        <v>4</v>
      </c>
      <c r="N11" s="21">
        <v>7</v>
      </c>
      <c r="O11" s="21">
        <v>0</v>
      </c>
      <c r="P11" s="21">
        <v>158</v>
      </c>
      <c r="Q11" s="21">
        <v>19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3"/>
    </row>
    <row r="12" spans="1:47" s="24" customFormat="1" ht="16.5" customHeight="1">
      <c r="A12" s="19">
        <v>10</v>
      </c>
      <c r="B12" s="19" t="s">
        <v>39</v>
      </c>
      <c r="C12" s="20">
        <v>527</v>
      </c>
      <c r="D12" s="20">
        <v>419</v>
      </c>
      <c r="E12" s="20">
        <v>8</v>
      </c>
      <c r="F12" s="20">
        <v>16</v>
      </c>
      <c r="G12" s="21">
        <v>2</v>
      </c>
      <c r="H12" s="21">
        <v>19</v>
      </c>
      <c r="I12" s="21">
        <v>159</v>
      </c>
      <c r="J12" s="21">
        <v>0</v>
      </c>
      <c r="K12" s="21">
        <v>3</v>
      </c>
      <c r="L12" s="21">
        <v>0</v>
      </c>
      <c r="M12" s="21">
        <v>1</v>
      </c>
      <c r="N12" s="21">
        <v>0</v>
      </c>
      <c r="O12" s="21">
        <v>0</v>
      </c>
      <c r="P12" s="21">
        <v>195</v>
      </c>
      <c r="Q12" s="21">
        <v>16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3"/>
    </row>
    <row r="13" spans="1:47" s="24" customFormat="1" ht="16.5" customHeight="1">
      <c r="A13" s="19">
        <v>11</v>
      </c>
      <c r="B13" s="19" t="s">
        <v>36</v>
      </c>
      <c r="C13" s="20">
        <v>480</v>
      </c>
      <c r="D13" s="20">
        <v>382</v>
      </c>
      <c r="E13" s="20">
        <v>12</v>
      </c>
      <c r="F13" s="20">
        <v>11</v>
      </c>
      <c r="G13" s="21">
        <v>0</v>
      </c>
      <c r="H13" s="21">
        <v>50</v>
      </c>
      <c r="I13" s="21">
        <v>150</v>
      </c>
      <c r="J13" s="21">
        <v>0</v>
      </c>
      <c r="K13" s="21">
        <v>1</v>
      </c>
      <c r="L13" s="21">
        <v>0</v>
      </c>
      <c r="M13" s="21">
        <v>13</v>
      </c>
      <c r="N13" s="21">
        <v>0</v>
      </c>
      <c r="O13" s="21">
        <v>0</v>
      </c>
      <c r="P13" s="21">
        <v>135</v>
      </c>
      <c r="Q13" s="21">
        <v>10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3"/>
    </row>
    <row r="14" spans="1:47" s="24" customFormat="1" ht="16.5" customHeight="1">
      <c r="A14" s="19">
        <v>12</v>
      </c>
      <c r="B14" s="19" t="s">
        <v>42</v>
      </c>
      <c r="C14" s="20">
        <v>528</v>
      </c>
      <c r="D14" s="20">
        <v>413</v>
      </c>
      <c r="E14" s="20">
        <v>19</v>
      </c>
      <c r="F14" s="20">
        <v>12</v>
      </c>
      <c r="G14" s="21">
        <v>0</v>
      </c>
      <c r="H14" s="21">
        <v>13</v>
      </c>
      <c r="I14" s="21">
        <v>254</v>
      </c>
      <c r="J14" s="21">
        <v>0</v>
      </c>
      <c r="K14" s="21">
        <v>7</v>
      </c>
      <c r="L14" s="21">
        <v>0</v>
      </c>
      <c r="M14" s="21">
        <v>3</v>
      </c>
      <c r="N14" s="21">
        <v>2</v>
      </c>
      <c r="O14" s="21">
        <v>1</v>
      </c>
      <c r="P14" s="21">
        <v>89</v>
      </c>
      <c r="Q14" s="21">
        <v>13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3"/>
    </row>
    <row r="15" spans="1:47" s="24" customFormat="1" ht="16.5" customHeight="1">
      <c r="A15" s="19">
        <v>13</v>
      </c>
      <c r="B15" s="19" t="s">
        <v>49</v>
      </c>
      <c r="C15" s="20">
        <v>161</v>
      </c>
      <c r="D15" s="20">
        <v>140</v>
      </c>
      <c r="E15" s="20">
        <v>0</v>
      </c>
      <c r="F15" s="20">
        <v>0</v>
      </c>
      <c r="G15" s="21">
        <v>2</v>
      </c>
      <c r="H15" s="21">
        <v>3</v>
      </c>
      <c r="I15" s="21">
        <v>67</v>
      </c>
      <c r="J15" s="21">
        <v>0</v>
      </c>
      <c r="K15" s="21">
        <v>1</v>
      </c>
      <c r="L15" s="21">
        <v>2</v>
      </c>
      <c r="M15" s="21">
        <v>6</v>
      </c>
      <c r="N15" s="21">
        <v>4</v>
      </c>
      <c r="O15" s="21">
        <v>2</v>
      </c>
      <c r="P15" s="21">
        <v>49</v>
      </c>
      <c r="Q15" s="21">
        <v>4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3"/>
    </row>
    <row r="16" spans="1:47" s="24" customFormat="1" ht="16.5" customHeight="1">
      <c r="A16" s="19">
        <v>14</v>
      </c>
      <c r="B16" s="19" t="s">
        <v>52</v>
      </c>
      <c r="C16" s="20">
        <v>493</v>
      </c>
      <c r="D16" s="20">
        <v>376</v>
      </c>
      <c r="E16" s="20">
        <v>15</v>
      </c>
      <c r="F16" s="20">
        <v>6</v>
      </c>
      <c r="G16" s="21">
        <v>0</v>
      </c>
      <c r="H16" s="21">
        <v>28</v>
      </c>
      <c r="I16" s="21">
        <v>98</v>
      </c>
      <c r="J16" s="21">
        <v>0</v>
      </c>
      <c r="K16" s="21">
        <v>7</v>
      </c>
      <c r="L16" s="21">
        <v>0</v>
      </c>
      <c r="M16" s="21">
        <v>2</v>
      </c>
      <c r="N16" s="21">
        <v>0</v>
      </c>
      <c r="O16" s="21">
        <v>1</v>
      </c>
      <c r="P16" s="21">
        <v>202</v>
      </c>
      <c r="Q16" s="21">
        <v>17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3"/>
    </row>
    <row r="17" spans="1:47" s="24" customFormat="1" ht="16.5" customHeight="1">
      <c r="A17" s="19">
        <v>15</v>
      </c>
      <c r="B17" s="19" t="s">
        <v>9</v>
      </c>
      <c r="C17" s="20">
        <v>745</v>
      </c>
      <c r="D17" s="20">
        <v>550</v>
      </c>
      <c r="E17" s="20">
        <v>26</v>
      </c>
      <c r="F17" s="20">
        <v>18</v>
      </c>
      <c r="G17" s="21">
        <v>0</v>
      </c>
      <c r="H17" s="21">
        <v>20</v>
      </c>
      <c r="I17" s="21">
        <v>203</v>
      </c>
      <c r="J17" s="21">
        <v>0</v>
      </c>
      <c r="K17" s="21">
        <v>1</v>
      </c>
      <c r="L17" s="21">
        <v>2</v>
      </c>
      <c r="M17" s="21">
        <v>11</v>
      </c>
      <c r="N17" s="21">
        <v>14</v>
      </c>
      <c r="O17" s="21">
        <v>1</v>
      </c>
      <c r="P17" s="21">
        <v>236</v>
      </c>
      <c r="Q17" s="21">
        <v>18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3"/>
    </row>
    <row r="18" spans="1:47" s="24" customFormat="1" ht="16.5" customHeight="1">
      <c r="A18" s="19">
        <v>16</v>
      </c>
      <c r="B18" s="19" t="s">
        <v>48</v>
      </c>
      <c r="C18" s="20">
        <v>475</v>
      </c>
      <c r="D18" s="20">
        <v>389</v>
      </c>
      <c r="E18" s="20">
        <v>6</v>
      </c>
      <c r="F18" s="20">
        <v>10</v>
      </c>
      <c r="G18" s="21">
        <v>0</v>
      </c>
      <c r="H18" s="21">
        <v>5</v>
      </c>
      <c r="I18" s="21">
        <v>191</v>
      </c>
      <c r="J18" s="21">
        <v>0</v>
      </c>
      <c r="K18" s="21">
        <v>0</v>
      </c>
      <c r="L18" s="21">
        <v>1</v>
      </c>
      <c r="M18" s="21">
        <v>5</v>
      </c>
      <c r="N18" s="21">
        <v>6</v>
      </c>
      <c r="O18" s="21">
        <v>0</v>
      </c>
      <c r="P18" s="21">
        <v>157</v>
      </c>
      <c r="Q18" s="21">
        <v>8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3"/>
    </row>
    <row r="19" spans="1:47" s="24" customFormat="1" ht="16.5" customHeight="1">
      <c r="A19" s="19">
        <v>17</v>
      </c>
      <c r="B19" s="19" t="s">
        <v>10</v>
      </c>
      <c r="C19" s="25">
        <v>1160</v>
      </c>
      <c r="D19" s="20">
        <v>827</v>
      </c>
      <c r="E19" s="20">
        <v>8</v>
      </c>
      <c r="F19" s="20">
        <v>31</v>
      </c>
      <c r="G19" s="21">
        <v>0</v>
      </c>
      <c r="H19" s="21">
        <v>20</v>
      </c>
      <c r="I19" s="21">
        <v>133</v>
      </c>
      <c r="J19" s="21">
        <v>1</v>
      </c>
      <c r="K19" s="21">
        <v>12</v>
      </c>
      <c r="L19" s="21">
        <v>2</v>
      </c>
      <c r="M19" s="21">
        <v>184</v>
      </c>
      <c r="N19" s="21">
        <v>22</v>
      </c>
      <c r="O19" s="21">
        <v>2</v>
      </c>
      <c r="P19" s="21">
        <v>360</v>
      </c>
      <c r="Q19" s="21">
        <v>52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3"/>
    </row>
    <row r="20" spans="1:47" s="24" customFormat="1" ht="16.5" customHeight="1">
      <c r="A20" s="19">
        <v>18</v>
      </c>
      <c r="B20" s="19" t="s">
        <v>33</v>
      </c>
      <c r="C20" s="20">
        <v>352</v>
      </c>
      <c r="D20" s="20">
        <v>274</v>
      </c>
      <c r="E20" s="20">
        <v>6</v>
      </c>
      <c r="F20" s="20">
        <v>1</v>
      </c>
      <c r="G20" s="21">
        <v>0</v>
      </c>
      <c r="H20" s="21">
        <v>28</v>
      </c>
      <c r="I20" s="21">
        <v>126</v>
      </c>
      <c r="J20" s="21">
        <v>0</v>
      </c>
      <c r="K20" s="21">
        <v>1</v>
      </c>
      <c r="L20" s="21">
        <v>1</v>
      </c>
      <c r="M20" s="21">
        <v>9</v>
      </c>
      <c r="N20" s="21">
        <v>0</v>
      </c>
      <c r="O20" s="21">
        <v>0</v>
      </c>
      <c r="P20" s="21">
        <v>99</v>
      </c>
      <c r="Q20" s="21">
        <v>3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3"/>
    </row>
    <row r="21" spans="1:47" s="24" customFormat="1" ht="16.5" customHeight="1">
      <c r="A21" s="19">
        <v>19</v>
      </c>
      <c r="B21" s="19" t="s">
        <v>15</v>
      </c>
      <c r="C21" s="25">
        <v>5879</v>
      </c>
      <c r="D21" s="25">
        <v>4472</v>
      </c>
      <c r="E21" s="20">
        <v>81</v>
      </c>
      <c r="F21" s="20">
        <v>112</v>
      </c>
      <c r="G21" s="21">
        <v>10</v>
      </c>
      <c r="H21" s="21">
        <v>760</v>
      </c>
      <c r="I21" s="21">
        <v>703</v>
      </c>
      <c r="J21" s="21">
        <v>8</v>
      </c>
      <c r="K21" s="21">
        <v>8</v>
      </c>
      <c r="L21" s="21">
        <v>9</v>
      </c>
      <c r="M21" s="21">
        <v>784</v>
      </c>
      <c r="N21" s="21">
        <v>244</v>
      </c>
      <c r="O21" s="21">
        <v>4</v>
      </c>
      <c r="P21" s="21">
        <v>1400</v>
      </c>
      <c r="Q21" s="21">
        <v>349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3"/>
    </row>
    <row r="22" spans="1:47" s="24" customFormat="1" ht="16.5" customHeight="1">
      <c r="A22" s="19">
        <v>20</v>
      </c>
      <c r="B22" s="19" t="s">
        <v>22</v>
      </c>
      <c r="C22" s="25">
        <v>6383</v>
      </c>
      <c r="D22" s="25">
        <v>5209</v>
      </c>
      <c r="E22" s="20">
        <v>68</v>
      </c>
      <c r="F22" s="20">
        <v>167</v>
      </c>
      <c r="G22" s="21">
        <v>6</v>
      </c>
      <c r="H22" s="21">
        <v>914</v>
      </c>
      <c r="I22" s="21">
        <v>524</v>
      </c>
      <c r="J22" s="21">
        <v>6</v>
      </c>
      <c r="K22" s="21">
        <v>11</v>
      </c>
      <c r="L22" s="21">
        <v>9</v>
      </c>
      <c r="M22" s="21">
        <v>961</v>
      </c>
      <c r="N22" s="21">
        <v>246</v>
      </c>
      <c r="O22" s="21">
        <v>5</v>
      </c>
      <c r="P22" s="21">
        <v>2123</v>
      </c>
      <c r="Q22" s="21">
        <v>169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3"/>
    </row>
    <row r="23" spans="1:47" s="24" customFormat="1" ht="16.5" customHeight="1">
      <c r="A23" s="19">
        <v>21</v>
      </c>
      <c r="B23" s="19" t="s">
        <v>51</v>
      </c>
      <c r="C23" s="25">
        <v>4431</v>
      </c>
      <c r="D23" s="25">
        <v>2781</v>
      </c>
      <c r="E23" s="20">
        <v>93</v>
      </c>
      <c r="F23" s="20">
        <v>139</v>
      </c>
      <c r="G23" s="21">
        <v>5</v>
      </c>
      <c r="H23" s="21">
        <v>40</v>
      </c>
      <c r="I23" s="21">
        <v>860</v>
      </c>
      <c r="J23" s="21">
        <v>5</v>
      </c>
      <c r="K23" s="21">
        <v>12</v>
      </c>
      <c r="L23" s="21">
        <v>8</v>
      </c>
      <c r="M23" s="21">
        <v>88</v>
      </c>
      <c r="N23" s="21">
        <v>42</v>
      </c>
      <c r="O23" s="21">
        <v>4</v>
      </c>
      <c r="P23" s="21">
        <v>1376</v>
      </c>
      <c r="Q23" s="21">
        <v>109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3"/>
    </row>
    <row r="24" spans="1:47" s="24" customFormat="1" ht="16.5" customHeight="1">
      <c r="A24" s="19">
        <v>22</v>
      </c>
      <c r="B24" s="19" t="s">
        <v>20</v>
      </c>
      <c r="C24" s="25">
        <v>12436</v>
      </c>
      <c r="D24" s="25">
        <v>9109</v>
      </c>
      <c r="E24" s="20">
        <v>183</v>
      </c>
      <c r="F24" s="20">
        <v>292</v>
      </c>
      <c r="G24" s="21">
        <v>9</v>
      </c>
      <c r="H24" s="21">
        <v>595</v>
      </c>
      <c r="I24" s="21">
        <v>2209</v>
      </c>
      <c r="J24" s="21">
        <v>23</v>
      </c>
      <c r="K24" s="21">
        <v>13</v>
      </c>
      <c r="L24" s="21">
        <v>18</v>
      </c>
      <c r="M24" s="21">
        <v>536</v>
      </c>
      <c r="N24" s="21">
        <v>382</v>
      </c>
      <c r="O24" s="21">
        <v>14</v>
      </c>
      <c r="P24" s="21">
        <v>4423</v>
      </c>
      <c r="Q24" s="21">
        <v>412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3"/>
    </row>
    <row r="25" spans="1:47" s="24" customFormat="1" ht="16.5" customHeight="1">
      <c r="A25" s="19">
        <v>23</v>
      </c>
      <c r="B25" s="19" t="s">
        <v>50</v>
      </c>
      <c r="C25" s="25">
        <v>2579</v>
      </c>
      <c r="D25" s="25">
        <v>1956</v>
      </c>
      <c r="E25" s="20">
        <v>47</v>
      </c>
      <c r="F25" s="20">
        <v>68</v>
      </c>
      <c r="G25" s="21">
        <v>3</v>
      </c>
      <c r="H25" s="21">
        <v>42</v>
      </c>
      <c r="I25" s="21">
        <v>758</v>
      </c>
      <c r="J25" s="21">
        <v>2</v>
      </c>
      <c r="K25" s="21">
        <v>4</v>
      </c>
      <c r="L25" s="21">
        <v>4</v>
      </c>
      <c r="M25" s="21">
        <v>11</v>
      </c>
      <c r="N25" s="21">
        <v>9</v>
      </c>
      <c r="O25" s="21">
        <v>1</v>
      </c>
      <c r="P25" s="21">
        <v>930</v>
      </c>
      <c r="Q25" s="21">
        <v>77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3"/>
    </row>
    <row r="26" spans="1:47" s="24" customFormat="1" ht="16.5" customHeight="1">
      <c r="A26" s="19">
        <v>24</v>
      </c>
      <c r="B26" s="19" t="s">
        <v>21</v>
      </c>
      <c r="C26" s="20">
        <v>877</v>
      </c>
      <c r="D26" s="20">
        <v>735</v>
      </c>
      <c r="E26" s="20">
        <v>33</v>
      </c>
      <c r="F26" s="20">
        <v>137</v>
      </c>
      <c r="G26" s="21">
        <v>0</v>
      </c>
      <c r="H26" s="21">
        <v>4</v>
      </c>
      <c r="I26" s="21">
        <v>219</v>
      </c>
      <c r="J26" s="21">
        <v>4</v>
      </c>
      <c r="K26" s="21">
        <v>3</v>
      </c>
      <c r="L26" s="21">
        <v>2</v>
      </c>
      <c r="M26" s="21">
        <v>77</v>
      </c>
      <c r="N26" s="21">
        <v>3</v>
      </c>
      <c r="O26" s="21">
        <v>4</v>
      </c>
      <c r="P26" s="21">
        <v>219</v>
      </c>
      <c r="Q26" s="21">
        <v>30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3"/>
    </row>
    <row r="27" spans="1:47" s="24" customFormat="1" ht="16.5" customHeight="1">
      <c r="A27" s="19">
        <v>25</v>
      </c>
      <c r="B27" s="19" t="s">
        <v>46</v>
      </c>
      <c r="C27" s="20">
        <v>598</v>
      </c>
      <c r="D27" s="20">
        <v>550</v>
      </c>
      <c r="E27" s="20">
        <v>17</v>
      </c>
      <c r="F27" s="20">
        <v>13</v>
      </c>
      <c r="G27" s="21">
        <v>6</v>
      </c>
      <c r="H27" s="21">
        <v>4</v>
      </c>
      <c r="I27" s="21">
        <v>187</v>
      </c>
      <c r="J27" s="21">
        <v>1</v>
      </c>
      <c r="K27" s="21">
        <v>3</v>
      </c>
      <c r="L27" s="21">
        <v>1</v>
      </c>
      <c r="M27" s="21">
        <v>2</v>
      </c>
      <c r="N27" s="21">
        <v>11</v>
      </c>
      <c r="O27" s="21">
        <v>3</v>
      </c>
      <c r="P27" s="21">
        <v>291</v>
      </c>
      <c r="Q27" s="21">
        <v>11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3"/>
    </row>
    <row r="28" spans="1:47" s="24" customFormat="1" ht="16.5" customHeight="1">
      <c r="A28" s="19">
        <v>26</v>
      </c>
      <c r="B28" s="19" t="s">
        <v>40</v>
      </c>
      <c r="C28" s="20">
        <v>391</v>
      </c>
      <c r="D28" s="20">
        <v>350</v>
      </c>
      <c r="E28" s="20">
        <v>15</v>
      </c>
      <c r="F28" s="20">
        <v>19</v>
      </c>
      <c r="G28" s="21">
        <v>0</v>
      </c>
      <c r="H28" s="21">
        <v>2</v>
      </c>
      <c r="I28" s="21">
        <v>205</v>
      </c>
      <c r="J28" s="21">
        <v>1</v>
      </c>
      <c r="K28" s="21">
        <v>1</v>
      </c>
      <c r="L28" s="21">
        <v>0</v>
      </c>
      <c r="M28" s="21">
        <v>5</v>
      </c>
      <c r="N28" s="21">
        <v>0</v>
      </c>
      <c r="O28" s="21">
        <v>0</v>
      </c>
      <c r="P28" s="21">
        <v>95</v>
      </c>
      <c r="Q28" s="21">
        <v>7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3"/>
    </row>
    <row r="29" spans="1:47" s="24" customFormat="1" ht="16.5" customHeight="1">
      <c r="A29" s="19">
        <v>27</v>
      </c>
      <c r="B29" s="19" t="s">
        <v>18</v>
      </c>
      <c r="C29" s="25">
        <v>1190</v>
      </c>
      <c r="D29" s="20">
        <v>714</v>
      </c>
      <c r="E29" s="20">
        <v>18</v>
      </c>
      <c r="F29" s="20">
        <v>31</v>
      </c>
      <c r="G29" s="21">
        <v>0</v>
      </c>
      <c r="H29" s="21">
        <v>58</v>
      </c>
      <c r="I29" s="21">
        <v>128</v>
      </c>
      <c r="J29" s="21">
        <v>2</v>
      </c>
      <c r="K29" s="21">
        <v>7</v>
      </c>
      <c r="L29" s="21">
        <v>3</v>
      </c>
      <c r="M29" s="21">
        <v>87</v>
      </c>
      <c r="N29" s="21">
        <v>41</v>
      </c>
      <c r="O29" s="21">
        <v>2</v>
      </c>
      <c r="P29" s="21">
        <v>334</v>
      </c>
      <c r="Q29" s="21">
        <v>3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3"/>
    </row>
    <row r="30" spans="1:47" s="27" customFormat="1" ht="16.5" customHeight="1">
      <c r="A30" s="19">
        <v>28</v>
      </c>
      <c r="B30" s="19" t="s">
        <v>44</v>
      </c>
      <c r="C30" s="20">
        <v>811</v>
      </c>
      <c r="D30" s="20">
        <v>700</v>
      </c>
      <c r="E30" s="20">
        <v>24</v>
      </c>
      <c r="F30" s="20">
        <v>26</v>
      </c>
      <c r="G30" s="21">
        <v>0</v>
      </c>
      <c r="H30" s="21">
        <v>9</v>
      </c>
      <c r="I30" s="21">
        <v>180</v>
      </c>
      <c r="J30" s="21">
        <v>1</v>
      </c>
      <c r="K30" s="21">
        <v>6</v>
      </c>
      <c r="L30" s="21">
        <v>1</v>
      </c>
      <c r="M30" s="21">
        <v>12</v>
      </c>
      <c r="N30" s="21">
        <v>3</v>
      </c>
      <c r="O30" s="21">
        <v>0</v>
      </c>
      <c r="P30" s="21">
        <v>393</v>
      </c>
      <c r="Q30" s="21">
        <v>45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6"/>
    </row>
    <row r="31" spans="1:47" s="27" customFormat="1" ht="16.5" customHeight="1">
      <c r="A31" s="19">
        <v>29</v>
      </c>
      <c r="B31" s="19" t="s">
        <v>17</v>
      </c>
      <c r="C31" s="20">
        <v>477</v>
      </c>
      <c r="D31" s="20">
        <v>396</v>
      </c>
      <c r="E31" s="20">
        <v>15</v>
      </c>
      <c r="F31" s="20">
        <v>38</v>
      </c>
      <c r="G31" s="21">
        <v>1</v>
      </c>
      <c r="H31" s="21">
        <v>0</v>
      </c>
      <c r="I31" s="21">
        <v>174</v>
      </c>
      <c r="J31" s="21">
        <v>1</v>
      </c>
      <c r="K31" s="21">
        <v>3</v>
      </c>
      <c r="L31" s="21">
        <v>2</v>
      </c>
      <c r="M31" s="21">
        <v>63</v>
      </c>
      <c r="N31" s="21">
        <v>3</v>
      </c>
      <c r="O31" s="21">
        <v>0</v>
      </c>
      <c r="P31" s="21">
        <v>87</v>
      </c>
      <c r="Q31" s="21">
        <v>9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6"/>
    </row>
    <row r="32" spans="1:47" s="27" customFormat="1" ht="16.5" customHeight="1">
      <c r="A32" s="19">
        <v>30</v>
      </c>
      <c r="B32" s="19" t="s">
        <v>28</v>
      </c>
      <c r="C32" s="20">
        <v>299</v>
      </c>
      <c r="D32" s="20">
        <v>217</v>
      </c>
      <c r="E32" s="20">
        <v>9</v>
      </c>
      <c r="F32" s="20">
        <v>8</v>
      </c>
      <c r="G32" s="21">
        <v>1</v>
      </c>
      <c r="H32" s="21">
        <v>26</v>
      </c>
      <c r="I32" s="21">
        <v>100</v>
      </c>
      <c r="J32" s="21">
        <v>1</v>
      </c>
      <c r="K32" s="21">
        <v>8</v>
      </c>
      <c r="L32" s="21">
        <v>1</v>
      </c>
      <c r="M32" s="21">
        <v>1</v>
      </c>
      <c r="N32" s="21">
        <v>1</v>
      </c>
      <c r="O32" s="21">
        <v>0</v>
      </c>
      <c r="P32" s="21">
        <v>57</v>
      </c>
      <c r="Q32" s="21">
        <v>4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6"/>
    </row>
    <row r="33" spans="1:47" s="27" customFormat="1" ht="16.5" customHeight="1">
      <c r="A33" s="19">
        <v>31</v>
      </c>
      <c r="B33" s="19" t="s">
        <v>34</v>
      </c>
      <c r="C33" s="20">
        <v>367</v>
      </c>
      <c r="D33" s="20">
        <v>319</v>
      </c>
      <c r="E33" s="20">
        <v>7</v>
      </c>
      <c r="F33" s="20">
        <v>10</v>
      </c>
      <c r="G33" s="21">
        <v>0</v>
      </c>
      <c r="H33" s="21">
        <v>2</v>
      </c>
      <c r="I33" s="21">
        <v>97</v>
      </c>
      <c r="J33" s="21">
        <v>1</v>
      </c>
      <c r="K33" s="21">
        <v>0</v>
      </c>
      <c r="L33" s="21">
        <v>2</v>
      </c>
      <c r="M33" s="21">
        <v>14</v>
      </c>
      <c r="N33" s="21">
        <v>2</v>
      </c>
      <c r="O33" s="21">
        <v>0</v>
      </c>
      <c r="P33" s="21">
        <v>179</v>
      </c>
      <c r="Q33" s="21">
        <v>5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6"/>
    </row>
    <row r="34" spans="1:47" s="27" customFormat="1" ht="16.5" customHeight="1">
      <c r="A34" s="19">
        <v>32</v>
      </c>
      <c r="B34" s="19" t="s">
        <v>35</v>
      </c>
      <c r="C34" s="25">
        <v>2343</v>
      </c>
      <c r="D34" s="25">
        <v>1870</v>
      </c>
      <c r="E34" s="20">
        <v>85</v>
      </c>
      <c r="F34" s="20">
        <v>102</v>
      </c>
      <c r="G34" s="21">
        <v>1</v>
      </c>
      <c r="H34" s="21">
        <v>147</v>
      </c>
      <c r="I34" s="21">
        <v>654</v>
      </c>
      <c r="J34" s="21">
        <v>1</v>
      </c>
      <c r="K34" s="21">
        <v>7</v>
      </c>
      <c r="L34" s="21">
        <v>5</v>
      </c>
      <c r="M34" s="21">
        <v>105</v>
      </c>
      <c r="N34" s="21">
        <v>31</v>
      </c>
      <c r="O34" s="21">
        <v>4</v>
      </c>
      <c r="P34" s="21">
        <v>664</v>
      </c>
      <c r="Q34" s="21">
        <v>64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6"/>
    </row>
    <row r="35" spans="1:47" s="27" customFormat="1" ht="16.5" customHeight="1">
      <c r="A35" s="19">
        <v>33</v>
      </c>
      <c r="B35" s="19" t="s">
        <v>30</v>
      </c>
      <c r="C35" s="20">
        <v>585</v>
      </c>
      <c r="D35" s="20">
        <v>449</v>
      </c>
      <c r="E35" s="20">
        <v>6</v>
      </c>
      <c r="F35" s="20">
        <v>18</v>
      </c>
      <c r="G35" s="21">
        <v>1</v>
      </c>
      <c r="H35" s="21">
        <v>4</v>
      </c>
      <c r="I35" s="21">
        <v>153</v>
      </c>
      <c r="J35" s="21">
        <v>1</v>
      </c>
      <c r="K35" s="21">
        <v>0</v>
      </c>
      <c r="L35" s="21">
        <v>0</v>
      </c>
      <c r="M35" s="21">
        <v>4</v>
      </c>
      <c r="N35" s="21">
        <v>2</v>
      </c>
      <c r="O35" s="21">
        <v>0</v>
      </c>
      <c r="P35" s="21">
        <v>246</v>
      </c>
      <c r="Q35" s="21">
        <v>14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6"/>
    </row>
    <row r="36" spans="1:47" s="27" customFormat="1" ht="16.5" customHeight="1">
      <c r="A36" s="19">
        <v>34</v>
      </c>
      <c r="B36" s="19" t="s">
        <v>53</v>
      </c>
      <c r="C36" s="20">
        <v>471</v>
      </c>
      <c r="D36" s="20">
        <v>336</v>
      </c>
      <c r="E36" s="20">
        <v>17</v>
      </c>
      <c r="F36" s="20">
        <v>6</v>
      </c>
      <c r="G36" s="21">
        <v>1</v>
      </c>
      <c r="H36" s="21">
        <v>11</v>
      </c>
      <c r="I36" s="21">
        <v>112</v>
      </c>
      <c r="J36" s="21">
        <v>1</v>
      </c>
      <c r="K36" s="21">
        <v>10</v>
      </c>
      <c r="L36" s="21">
        <v>0</v>
      </c>
      <c r="M36" s="21">
        <v>2</v>
      </c>
      <c r="N36" s="21">
        <v>16</v>
      </c>
      <c r="O36" s="21">
        <v>0</v>
      </c>
      <c r="P36" s="21">
        <v>141</v>
      </c>
      <c r="Q36" s="21">
        <v>19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6"/>
    </row>
    <row r="37" spans="1:47" s="27" customFormat="1" ht="16.5" customHeight="1">
      <c r="A37" s="19">
        <v>35</v>
      </c>
      <c r="B37" s="19" t="s">
        <v>25</v>
      </c>
      <c r="C37" s="25">
        <v>3230</v>
      </c>
      <c r="D37" s="25">
        <v>2564</v>
      </c>
      <c r="E37" s="20">
        <v>65</v>
      </c>
      <c r="F37" s="20">
        <v>51</v>
      </c>
      <c r="G37" s="21">
        <v>2</v>
      </c>
      <c r="H37" s="21">
        <v>42</v>
      </c>
      <c r="I37" s="21">
        <v>826</v>
      </c>
      <c r="J37" s="21">
        <v>5</v>
      </c>
      <c r="K37" s="21">
        <v>30</v>
      </c>
      <c r="L37" s="21">
        <v>7</v>
      </c>
      <c r="M37" s="21">
        <v>467</v>
      </c>
      <c r="N37" s="21">
        <v>22</v>
      </c>
      <c r="O37" s="21">
        <v>2</v>
      </c>
      <c r="P37" s="21">
        <v>992</v>
      </c>
      <c r="Q37" s="21">
        <v>53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6"/>
    </row>
    <row r="38" spans="1:47" s="27" customFormat="1" ht="16.5" customHeight="1">
      <c r="A38" s="19">
        <v>36</v>
      </c>
      <c r="B38" s="19" t="s">
        <v>13</v>
      </c>
      <c r="C38" s="20">
        <v>618</v>
      </c>
      <c r="D38" s="20">
        <v>517</v>
      </c>
      <c r="E38" s="20">
        <v>11</v>
      </c>
      <c r="F38" s="20">
        <v>9</v>
      </c>
      <c r="G38" s="21">
        <v>0</v>
      </c>
      <c r="H38" s="21">
        <v>1</v>
      </c>
      <c r="I38" s="21">
        <v>164</v>
      </c>
      <c r="J38" s="21">
        <v>0</v>
      </c>
      <c r="K38" s="21">
        <v>0</v>
      </c>
      <c r="L38" s="21">
        <v>2</v>
      </c>
      <c r="M38" s="21">
        <v>135</v>
      </c>
      <c r="N38" s="21">
        <v>3</v>
      </c>
      <c r="O38" s="21">
        <v>0</v>
      </c>
      <c r="P38" s="21">
        <v>181</v>
      </c>
      <c r="Q38" s="21">
        <v>11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6"/>
    </row>
    <row r="39" spans="1:47" s="27" customFormat="1" ht="16.5" customHeight="1">
      <c r="A39" s="19">
        <v>37</v>
      </c>
      <c r="B39" s="19" t="s">
        <v>12</v>
      </c>
      <c r="C39" s="25">
        <v>1061</v>
      </c>
      <c r="D39" s="20">
        <v>836</v>
      </c>
      <c r="E39" s="20">
        <v>19</v>
      </c>
      <c r="F39" s="20">
        <v>25</v>
      </c>
      <c r="G39" s="21">
        <v>0</v>
      </c>
      <c r="H39" s="21">
        <v>6</v>
      </c>
      <c r="I39" s="21">
        <v>361</v>
      </c>
      <c r="J39" s="21">
        <v>0</v>
      </c>
      <c r="K39" s="21">
        <v>4</v>
      </c>
      <c r="L39" s="21">
        <v>2</v>
      </c>
      <c r="M39" s="21">
        <v>30</v>
      </c>
      <c r="N39" s="21">
        <v>5</v>
      </c>
      <c r="O39" s="21">
        <v>0</v>
      </c>
      <c r="P39" s="21">
        <v>371</v>
      </c>
      <c r="Q39" s="21">
        <v>13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6"/>
    </row>
    <row r="40" spans="1:47" s="27" customFormat="1" ht="16.5" customHeight="1">
      <c r="A40" s="19">
        <v>38</v>
      </c>
      <c r="B40" s="19" t="s">
        <v>47</v>
      </c>
      <c r="C40" s="20">
        <v>476</v>
      </c>
      <c r="D40" s="20">
        <v>436</v>
      </c>
      <c r="E40" s="20">
        <v>7</v>
      </c>
      <c r="F40" s="20">
        <v>19</v>
      </c>
      <c r="G40" s="21">
        <v>0</v>
      </c>
      <c r="H40" s="21">
        <v>0</v>
      </c>
      <c r="I40" s="21">
        <v>317</v>
      </c>
      <c r="J40" s="21">
        <v>0</v>
      </c>
      <c r="K40" s="21">
        <v>0</v>
      </c>
      <c r="L40" s="21">
        <v>0</v>
      </c>
      <c r="M40" s="21">
        <v>0</v>
      </c>
      <c r="N40" s="21">
        <v>1</v>
      </c>
      <c r="O40" s="21">
        <v>0</v>
      </c>
      <c r="P40" s="21">
        <v>91</v>
      </c>
      <c r="Q40" s="21">
        <v>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6"/>
    </row>
    <row r="41" spans="1:47" s="27" customFormat="1" ht="16.5" customHeight="1">
      <c r="A41" s="19">
        <v>39</v>
      </c>
      <c r="B41" s="19" t="s">
        <v>45</v>
      </c>
      <c r="C41" s="20">
        <v>233</v>
      </c>
      <c r="D41" s="20">
        <v>218</v>
      </c>
      <c r="E41" s="20">
        <v>3</v>
      </c>
      <c r="F41" s="20">
        <v>3</v>
      </c>
      <c r="G41" s="21">
        <v>1</v>
      </c>
      <c r="H41" s="21">
        <v>7</v>
      </c>
      <c r="I41" s="21">
        <v>39</v>
      </c>
      <c r="J41" s="21">
        <v>1</v>
      </c>
      <c r="K41" s="21">
        <v>0</v>
      </c>
      <c r="L41" s="21">
        <v>0</v>
      </c>
      <c r="M41" s="21">
        <v>2</v>
      </c>
      <c r="N41" s="21">
        <v>10</v>
      </c>
      <c r="O41" s="21">
        <v>0</v>
      </c>
      <c r="P41" s="21">
        <v>144</v>
      </c>
      <c r="Q41" s="21">
        <v>8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6"/>
    </row>
    <row r="42" spans="1:47" s="27" customFormat="1" ht="16.5" customHeight="1">
      <c r="A42" s="19">
        <v>40</v>
      </c>
      <c r="B42" s="19" t="s">
        <v>32</v>
      </c>
      <c r="C42" s="25">
        <v>2480</v>
      </c>
      <c r="D42" s="25">
        <v>1964</v>
      </c>
      <c r="E42" s="20">
        <v>115</v>
      </c>
      <c r="F42" s="20">
        <v>113</v>
      </c>
      <c r="G42" s="21">
        <v>1</v>
      </c>
      <c r="H42" s="21">
        <v>27</v>
      </c>
      <c r="I42" s="21">
        <v>602</v>
      </c>
      <c r="J42" s="21">
        <v>10</v>
      </c>
      <c r="K42" s="21">
        <v>1</v>
      </c>
      <c r="L42" s="21">
        <v>4</v>
      </c>
      <c r="M42" s="21">
        <v>316</v>
      </c>
      <c r="N42" s="21">
        <v>24</v>
      </c>
      <c r="O42" s="21">
        <v>7</v>
      </c>
      <c r="P42" s="21">
        <v>666</v>
      </c>
      <c r="Q42" s="21">
        <v>78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6"/>
    </row>
    <row r="43" spans="1:47" s="27" customFormat="1" ht="16.5" customHeight="1">
      <c r="A43" s="19">
        <v>41</v>
      </c>
      <c r="B43" s="19" t="s">
        <v>26</v>
      </c>
      <c r="C43" s="20">
        <v>663</v>
      </c>
      <c r="D43" s="20">
        <v>518</v>
      </c>
      <c r="E43" s="20">
        <v>11</v>
      </c>
      <c r="F43" s="20">
        <v>27</v>
      </c>
      <c r="G43" s="21">
        <v>0</v>
      </c>
      <c r="H43" s="21">
        <v>6</v>
      </c>
      <c r="I43" s="21">
        <v>265</v>
      </c>
      <c r="J43" s="21">
        <v>1</v>
      </c>
      <c r="K43" s="21">
        <v>2</v>
      </c>
      <c r="L43" s="21">
        <v>1</v>
      </c>
      <c r="M43" s="21">
        <v>1</v>
      </c>
      <c r="N43" s="21">
        <v>2</v>
      </c>
      <c r="O43" s="21">
        <v>0</v>
      </c>
      <c r="P43" s="21">
        <v>185</v>
      </c>
      <c r="Q43" s="21">
        <v>17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6"/>
    </row>
    <row r="44" spans="1:47" s="27" customFormat="1" ht="16.5" customHeight="1">
      <c r="A44" s="19">
        <v>42</v>
      </c>
      <c r="B44" s="19" t="s">
        <v>16</v>
      </c>
      <c r="C44" s="20">
        <v>466</v>
      </c>
      <c r="D44" s="20">
        <v>328</v>
      </c>
      <c r="E44" s="20">
        <v>15</v>
      </c>
      <c r="F44" s="20">
        <v>22</v>
      </c>
      <c r="G44" s="21">
        <v>0</v>
      </c>
      <c r="H44" s="21">
        <v>3</v>
      </c>
      <c r="I44" s="21">
        <v>175</v>
      </c>
      <c r="J44" s="21">
        <v>0</v>
      </c>
      <c r="K44" s="21">
        <v>1</v>
      </c>
      <c r="L44" s="21">
        <v>1</v>
      </c>
      <c r="M44" s="21">
        <v>7</v>
      </c>
      <c r="N44" s="21">
        <v>4</v>
      </c>
      <c r="O44" s="21">
        <v>0</v>
      </c>
      <c r="P44" s="21">
        <v>95</v>
      </c>
      <c r="Q44" s="21">
        <v>5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6"/>
    </row>
    <row r="45" spans="1:47" s="27" customFormat="1" ht="16.5" customHeight="1">
      <c r="A45" s="19">
        <v>43</v>
      </c>
      <c r="B45" s="19" t="s">
        <v>43</v>
      </c>
      <c r="C45" s="20">
        <v>324</v>
      </c>
      <c r="D45" s="20">
        <v>299</v>
      </c>
      <c r="E45" s="20">
        <v>11</v>
      </c>
      <c r="F45" s="20">
        <v>5</v>
      </c>
      <c r="G45" s="21">
        <v>8</v>
      </c>
      <c r="H45" s="21">
        <v>2</v>
      </c>
      <c r="I45" s="21">
        <v>48</v>
      </c>
      <c r="J45" s="21">
        <v>1</v>
      </c>
      <c r="K45" s="21">
        <v>3</v>
      </c>
      <c r="L45" s="21">
        <v>1</v>
      </c>
      <c r="M45" s="21">
        <v>2</v>
      </c>
      <c r="N45" s="21">
        <v>4</v>
      </c>
      <c r="O45" s="21">
        <v>1</v>
      </c>
      <c r="P45" s="21">
        <v>208</v>
      </c>
      <c r="Q45" s="21">
        <v>5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6"/>
    </row>
    <row r="46" spans="1:47" s="27" customFormat="1" ht="16.5" customHeight="1">
      <c r="A46" s="19">
        <v>44</v>
      </c>
      <c r="B46" s="19" t="s">
        <v>31</v>
      </c>
      <c r="C46" s="20">
        <v>166</v>
      </c>
      <c r="D46" s="20">
        <v>125</v>
      </c>
      <c r="E46" s="20">
        <v>0</v>
      </c>
      <c r="F46" s="20">
        <v>2</v>
      </c>
      <c r="G46" s="21">
        <v>3</v>
      </c>
      <c r="H46" s="21">
        <v>4</v>
      </c>
      <c r="I46" s="21">
        <v>48</v>
      </c>
      <c r="J46" s="21">
        <v>0</v>
      </c>
      <c r="K46" s="21">
        <v>1</v>
      </c>
      <c r="L46" s="21">
        <v>0</v>
      </c>
      <c r="M46" s="21">
        <v>0</v>
      </c>
      <c r="N46" s="21">
        <v>3</v>
      </c>
      <c r="O46" s="21">
        <v>1</v>
      </c>
      <c r="P46" s="21">
        <v>58</v>
      </c>
      <c r="Q46" s="21">
        <v>5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6"/>
    </row>
    <row r="47" spans="1:47" s="27" customFormat="1" ht="16.5" customHeight="1">
      <c r="A47" s="19">
        <v>45</v>
      </c>
      <c r="B47" s="19" t="s">
        <v>38</v>
      </c>
      <c r="C47" s="20">
        <v>588</v>
      </c>
      <c r="D47" s="20">
        <v>437</v>
      </c>
      <c r="E47" s="20">
        <v>7</v>
      </c>
      <c r="F47" s="20">
        <v>7</v>
      </c>
      <c r="G47" s="21">
        <v>3</v>
      </c>
      <c r="H47" s="21">
        <v>48</v>
      </c>
      <c r="I47" s="21">
        <v>251</v>
      </c>
      <c r="J47" s="21">
        <v>2</v>
      </c>
      <c r="K47" s="21">
        <v>1</v>
      </c>
      <c r="L47" s="21">
        <v>0</v>
      </c>
      <c r="M47" s="21">
        <v>8</v>
      </c>
      <c r="N47" s="21">
        <v>2</v>
      </c>
      <c r="O47" s="21">
        <v>0</v>
      </c>
      <c r="P47" s="21">
        <v>92</v>
      </c>
      <c r="Q47" s="21">
        <v>16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6"/>
    </row>
    <row r="48" spans="1:47" s="27" customFormat="1" ht="16.5" customHeight="1">
      <c r="A48" s="19">
        <v>46</v>
      </c>
      <c r="B48" s="19" t="s">
        <v>19</v>
      </c>
      <c r="C48" s="20">
        <v>480</v>
      </c>
      <c r="D48" s="20">
        <v>321</v>
      </c>
      <c r="E48" s="20">
        <v>12</v>
      </c>
      <c r="F48" s="20">
        <v>7</v>
      </c>
      <c r="G48" s="21">
        <v>0</v>
      </c>
      <c r="H48" s="21">
        <v>50</v>
      </c>
      <c r="I48" s="21">
        <v>66</v>
      </c>
      <c r="J48" s="21">
        <v>0</v>
      </c>
      <c r="K48" s="21">
        <v>0</v>
      </c>
      <c r="L48" s="21">
        <v>1</v>
      </c>
      <c r="M48" s="21">
        <v>14</v>
      </c>
      <c r="N48" s="21">
        <v>6</v>
      </c>
      <c r="O48" s="21">
        <v>1</v>
      </c>
      <c r="P48" s="21">
        <v>162</v>
      </c>
      <c r="Q48" s="21">
        <v>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6"/>
    </row>
    <row r="49" spans="1:46" s="5" customFormat="1" ht="47.25" customHeight="1">
      <c r="A49" s="28" t="s">
        <v>60</v>
      </c>
      <c r="B49" s="29"/>
      <c r="C49" s="10">
        <f>SUM(C3:C48)</f>
        <v>69210</v>
      </c>
      <c r="D49" s="10">
        <f>SUM(D3:D48)</f>
        <v>51435</v>
      </c>
      <c r="E49" s="10">
        <f>SUM(E3:E48)</f>
        <v>1422</v>
      </c>
      <c r="F49" s="10">
        <f>SUM(F3:F48)</f>
        <v>1961</v>
      </c>
      <c r="G49" s="10">
        <f aca="true" t="shared" si="0" ref="G49:Q49">SUM(G3:G48)</f>
        <v>80</v>
      </c>
      <c r="H49" s="10">
        <f t="shared" si="0"/>
        <v>3191</v>
      </c>
      <c r="I49" s="10">
        <f t="shared" si="0"/>
        <v>15140</v>
      </c>
      <c r="J49" s="10">
        <f t="shared" si="0"/>
        <v>100</v>
      </c>
      <c r="K49" s="10">
        <f t="shared" si="0"/>
        <v>227</v>
      </c>
      <c r="L49" s="10">
        <f t="shared" si="0"/>
        <v>114</v>
      </c>
      <c r="M49" s="10">
        <f t="shared" si="0"/>
        <v>4519</v>
      </c>
      <c r="N49" s="10">
        <f t="shared" si="0"/>
        <v>1346</v>
      </c>
      <c r="O49" s="10">
        <f t="shared" si="0"/>
        <v>72</v>
      </c>
      <c r="P49" s="10">
        <f t="shared" si="0"/>
        <v>21255</v>
      </c>
      <c r="Q49" s="10">
        <f t="shared" si="0"/>
        <v>2008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s="5" customFormat="1" ht="20.25" customHeight="1">
      <c r="A50" s="3"/>
      <c r="B50" s="4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s="5" customFormat="1" ht="20.25" customHeight="1">
      <c r="A51" s="3"/>
      <c r="B51" s="4"/>
      <c r="C51" s="3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s="5" customFormat="1" ht="20.25" customHeight="1">
      <c r="A52" s="3"/>
      <c r="B52" s="4"/>
      <c r="C52" s="3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s="5" customFormat="1" ht="20.25" customHeight="1">
      <c r="A53" s="3"/>
      <c r="B53" s="4"/>
      <c r="C53" s="3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s="5" customFormat="1" ht="20.25" customHeight="1">
      <c r="A54" s="3"/>
      <c r="B54" s="4"/>
      <c r="C54" s="3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s="5" customFormat="1" ht="20.25" customHeight="1">
      <c r="A55" s="3"/>
      <c r="B55" s="4"/>
      <c r="C55" s="3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s="5" customFormat="1" ht="20.25" customHeight="1">
      <c r="A56" s="3"/>
      <c r="B56" s="4"/>
      <c r="C56" s="3"/>
      <c r="D56" s="3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s="5" customFormat="1" ht="20.25" customHeight="1">
      <c r="A57" s="3"/>
      <c r="B57" s="4"/>
      <c r="C57" s="3"/>
      <c r="D57" s="3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s="5" customFormat="1" ht="20.25" customHeight="1">
      <c r="A58" s="3"/>
      <c r="B58" s="4"/>
      <c r="C58" s="3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s="5" customFormat="1" ht="20.25" customHeight="1">
      <c r="A59" s="3"/>
      <c r="B59" s="4"/>
      <c r="C59" s="3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s="5" customFormat="1" ht="20.25" customHeight="1">
      <c r="A60" s="3"/>
      <c r="B60" s="4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s="5" customFormat="1" ht="20.25" customHeight="1">
      <c r="A61" s="3"/>
      <c r="B61" s="4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s="5" customFormat="1" ht="20.25" customHeight="1">
      <c r="A62" s="3"/>
      <c r="B62" s="4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s="5" customFormat="1" ht="20.25" customHeight="1">
      <c r="A63" s="3"/>
      <c r="B63" s="4"/>
      <c r="C63" s="3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s="5" customFormat="1" ht="20.25" customHeight="1">
      <c r="A64" s="3"/>
      <c r="B64" s="4"/>
      <c r="C64" s="3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s="5" customFormat="1" ht="20.25" customHeight="1">
      <c r="A65" s="3"/>
      <c r="B65" s="4"/>
      <c r="C65" s="3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s="5" customFormat="1" ht="20.25" customHeight="1">
      <c r="A66" s="3"/>
      <c r="B66" s="4"/>
      <c r="C66" s="3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="5" customFormat="1" ht="20.25" customHeight="1"/>
    <row r="68" spans="17:40" s="6" customFormat="1" ht="20.25" customHeight="1">
      <c r="Q68" s="7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8"/>
    </row>
  </sheetData>
  <mergeCells count="2">
    <mergeCell ref="A49:B49"/>
    <mergeCell ref="A1:Q1"/>
  </mergeCells>
  <printOptions horizontalCentered="1"/>
  <pageMargins left="0.3937007874015748" right="0.7874015748031497" top="0.3937007874015748" bottom="0.3937007874015748" header="0.5905511811023623" footer="0"/>
  <pageSetup fitToHeight="0" fitToWidth="0" horizontalDpi="600" verticalDpi="600" orientation="landscape" paperSize="9" r:id="rId1"/>
  <headerFooter alignWithMargins="0">
    <oddHeader>&amp;L&amp;"Arial,Bold"&amp;12&amp;N\&amp;P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2006-07-02T10:55:07Z</cp:lastPrinted>
  <dcterms:modified xsi:type="dcterms:W3CDTF">2006-07-18T08:09:52Z</dcterms:modified>
  <cp:category/>
  <cp:version/>
  <cp:contentType/>
  <cp:contentStatus/>
</cp:coreProperties>
</file>