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غزة" sheetId="1" r:id="rId1"/>
  </sheets>
  <definedNames>
    <definedName name="_xlnm.Print_Area" localSheetId="0">'دائرة غزة'!$A$2:$BC$8</definedName>
    <definedName name="_xlnm.Print_Titles" localSheetId="0">'دائرة غزة'!$A:$F</definedName>
  </definedNames>
  <calcPr fullCalcOnLoad="1"/>
</workbook>
</file>

<file path=xl/sharedStrings.xml><?xml version="1.0" encoding="utf-8"?>
<sst xmlns="http://schemas.openxmlformats.org/spreadsheetml/2006/main" count="62" uniqueCount="62">
  <si>
    <t>احمد فؤاد  نمر  احمد المزيني</t>
  </si>
  <si>
    <t>احمد محمد عطية بحر</t>
  </si>
  <si>
    <t>السيدة زينب عبد الفتاح الحتة الغنيمي</t>
  </si>
  <si>
    <t>امين فوزي محمود الهندي</t>
  </si>
  <si>
    <t>بدر اسماعيل حسن ياسين</t>
  </si>
  <si>
    <t>بسام عبد القادر محمود دياب</t>
  </si>
  <si>
    <t>جمال طلب محمد صالح</t>
  </si>
  <si>
    <t>جمال محمد علي ابو كاشف</t>
  </si>
  <si>
    <t>جمال ناجي شحادة الخضري</t>
  </si>
  <si>
    <t>حسام فؤاد كمال يعقوب الطويل</t>
  </si>
  <si>
    <t>حسن حسين علي الكاشف</t>
  </si>
  <si>
    <t>حسن مصطفى بغدودة دغمش</t>
  </si>
  <si>
    <t>حمزة  ابراهيم حسن البلتاجي</t>
  </si>
  <si>
    <t>خالد عبد العزيز يوسف داود</t>
  </si>
  <si>
    <t>خليل اسماعيل ابراهيم الحية</t>
  </si>
  <si>
    <t>ذهني يوسف حسن الوحيدي</t>
  </si>
  <si>
    <t>ذو الفقار محمد شكري سويرجو</t>
  </si>
  <si>
    <t>رائف احمد سليم  دياب</t>
  </si>
  <si>
    <t>رباح حسن عبد العزيز مهنا</t>
  </si>
  <si>
    <t>ربيع عياد احمد عياد</t>
  </si>
  <si>
    <t>زياد  محمود حسين  ابو عمرو</t>
  </si>
  <si>
    <t>سالم حماد شعبان الدحدوح</t>
  </si>
  <si>
    <t>سامي عبد الله محمد الحشام</t>
  </si>
  <si>
    <t>سعيد محمد شعبان صيام</t>
  </si>
  <si>
    <t>سمير عبد القادر محمد المشهراوي</t>
  </si>
  <si>
    <t>صائب مصباح مصطفى العاجز</t>
  </si>
  <si>
    <t>طلعت جمال مصطفى الصفدي</t>
  </si>
  <si>
    <t>عايش  علي  محمد عكشيه</t>
  </si>
  <si>
    <t>عزام عبد الكريم رشدي الشوا</t>
  </si>
  <si>
    <t>عماد وفا توفيق الصايغ</t>
  </si>
  <si>
    <t>فؤاد حجازي  محمد الشوبكي</t>
  </si>
  <si>
    <t>فتحي عبد النبي عبد الله الوحيدي</t>
  </si>
  <si>
    <t>فخري عمران طه شقورة</t>
  </si>
  <si>
    <t>فضل خالد حسين ابو هين</t>
  </si>
  <si>
    <t>كمال ديب ابراهيم ابو قمر</t>
  </si>
  <si>
    <t>ماهر يوسف عبد الرحمن مقداد</t>
  </si>
  <si>
    <t>محمد ابراهيم محمود ماضي</t>
  </si>
  <si>
    <t>محمد فرج محمود حسين الغول</t>
  </si>
  <si>
    <t>محمد محمد نجيب ماضي</t>
  </si>
  <si>
    <t>مروان محمد فايز عبد الرزاق كنفاني</t>
  </si>
  <si>
    <t>مصباح حنفي رشيد صقر</t>
  </si>
  <si>
    <t>مفيد  محمد موسى  الحساينة</t>
  </si>
  <si>
    <t>موسى محمود جابر الغول</t>
  </si>
  <si>
    <t>موسى محمود حامد الزعبوط</t>
  </si>
  <si>
    <t>نافذ سليمان محمد شلح</t>
  </si>
  <si>
    <t>ناهض منير محمد الريس</t>
  </si>
  <si>
    <t>نهاد  رفيق محمود الشيخ ديب</t>
  </si>
  <si>
    <t>هاني نقولا موسى سابا</t>
  </si>
  <si>
    <t>هشام فؤاد محمد ابو سيدو</t>
  </si>
  <si>
    <t>مخيم الشاطئ</t>
  </si>
  <si>
    <t>غزة</t>
  </si>
  <si>
    <t>جحر الديك</t>
  </si>
  <si>
    <t>مدينة الزهراء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</si>
  <si>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</si>
  <si>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</si>
  <si>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</si>
  <si>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</si>
  <si>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</si>
  <si>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</si>
  <si>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</si>
  <si>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المغراقة (ابو مدين)</t>
  </si>
  <si>
    <t>جدول (2.13): النتائج التفصيلية على مستوى التجمعات السكانية لانتخابات الدوائر - (دائرةغزة)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</si>
</sst>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4" fillId="2" borderId="1" xfId="0" applyFont="1" applyFill="1" applyBorder="1" applyAlignment="1">
      <alignment vertical="top" wrapText="1" readingOrder="1"/>
    </xf>
    <xf numFmtId="3" fontId="0" fillId="2" borderId="1" xfId="0" applyNumberFormat="1" applyFont="1" applyFill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2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7" fontId="3" fillId="3" borderId="1" xfId="0" applyNumberFormat="1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 readingOrder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top" wrapText="1" readingOrder="2"/>
    </xf>
    <xf numFmtId="0" fontId="4" fillId="2" borderId="2" xfId="0" applyFont="1" applyFill="1" applyBorder="1" applyAlignment="1">
      <alignment vertical="top" wrapText="1" readingOrder="2"/>
    </xf>
    <xf numFmtId="0" fontId="0" fillId="0" borderId="0" xfId="0" applyBorder="1" applyAlignment="1">
      <alignment vertical="top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6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4.8515625" style="0" bestFit="1" customWidth="1"/>
    <col min="3" max="4" width="7.57421875" style="0" bestFit="1" customWidth="1"/>
    <col min="5" max="5" width="5.57421875" style="0" bestFit="1" customWidth="1"/>
    <col min="6" max="6" width="4.28125" style="0" bestFit="1" customWidth="1"/>
    <col min="7" max="7" width="6.140625" style="0" bestFit="1" customWidth="1"/>
    <col min="8" max="8" width="7.140625" style="0" bestFit="1" customWidth="1"/>
    <col min="9" max="9" width="6.140625" style="0" bestFit="1" customWidth="1"/>
    <col min="10" max="10" width="7.140625" style="0" bestFit="1" customWidth="1"/>
    <col min="11" max="11" width="6.140625" style="0" bestFit="1" customWidth="1"/>
    <col min="12" max="12" width="4.57421875" style="0" bestFit="1" customWidth="1"/>
    <col min="13" max="13" width="7.140625" style="0" bestFit="1" customWidth="1"/>
    <col min="14" max="14" width="6.140625" style="0" bestFit="1" customWidth="1"/>
    <col min="15" max="16" width="7.140625" style="0" bestFit="1" customWidth="1"/>
    <col min="17" max="19" width="6.140625" style="0" bestFit="1" customWidth="1"/>
    <col min="20" max="20" width="4.57421875" style="0" bestFit="1" customWidth="1"/>
    <col min="21" max="22" width="7.140625" style="0" bestFit="1" customWidth="1"/>
    <col min="23" max="26" width="6.140625" style="0" bestFit="1" customWidth="1"/>
    <col min="27" max="27" width="7.140625" style="0" bestFit="1" customWidth="1"/>
    <col min="28" max="28" width="6.140625" style="0" bestFit="1" customWidth="1"/>
    <col min="29" max="29" width="4.57421875" style="0" bestFit="1" customWidth="1"/>
    <col min="30" max="32" width="7.140625" style="0" bestFit="1" customWidth="1"/>
    <col min="33" max="34" width="6.140625" style="0" bestFit="1" customWidth="1"/>
    <col min="35" max="35" width="7.140625" style="0" bestFit="1" customWidth="1"/>
    <col min="36" max="36" width="6.140625" style="0" bestFit="1" customWidth="1"/>
    <col min="37" max="37" width="7.140625" style="0" bestFit="1" customWidth="1"/>
    <col min="38" max="39" width="6.140625" style="0" bestFit="1" customWidth="1"/>
    <col min="40" max="40" width="7.140625" style="0" bestFit="1" customWidth="1"/>
    <col min="41" max="41" width="6.140625" style="0" bestFit="1" customWidth="1"/>
    <col min="42" max="44" width="7.140625" style="0" bestFit="1" customWidth="1"/>
    <col min="45" max="46" width="6.140625" style="0" bestFit="1" customWidth="1"/>
    <col min="47" max="47" width="7.140625" style="0" bestFit="1" customWidth="1"/>
    <col min="48" max="51" width="6.140625" style="0" bestFit="1" customWidth="1"/>
    <col min="52" max="52" width="7.140625" style="0" bestFit="1" customWidth="1"/>
    <col min="53" max="53" width="6.140625" style="0" bestFit="1" customWidth="1"/>
    <col min="54" max="54" width="7.140625" style="0" bestFit="1" customWidth="1"/>
    <col min="55" max="55" width="6.140625" style="0" bestFit="1" customWidth="1"/>
    <col min="56" max="16384" width="7.57421875" style="0" customWidth="1"/>
  </cols>
  <sheetData>
    <row r="1" spans="1:40" ht="34.5" customHeight="1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0"/>
    </row>
    <row r="2" spans="1:55" s="17" customFormat="1" ht="167.25" customHeight="1">
      <c r="A2" s="15" t="s">
        <v>59</v>
      </c>
      <c r="B2" s="15" t="s">
        <v>53</v>
      </c>
      <c r="C2" s="15" t="s">
        <v>54</v>
      </c>
      <c r="D2" s="15" t="s">
        <v>55</v>
      </c>
      <c r="E2" s="15" t="s">
        <v>56</v>
      </c>
      <c r="F2" s="15" t="s">
        <v>57</v>
      </c>
      <c r="G2" s="16" t="s">
        <v>0</v>
      </c>
      <c r="H2" s="16" t="s">
        <v>1</v>
      </c>
      <c r="I2" s="16" t="s">
        <v>2</v>
      </c>
      <c r="J2" s="16" t="s">
        <v>3</v>
      </c>
      <c r="K2" s="16" t="s">
        <v>4</v>
      </c>
      <c r="L2" s="16" t="s">
        <v>5</v>
      </c>
      <c r="M2" s="16" t="s">
        <v>6</v>
      </c>
      <c r="N2" s="16" t="s">
        <v>7</v>
      </c>
      <c r="O2" s="16" t="s">
        <v>8</v>
      </c>
      <c r="P2" s="16" t="s">
        <v>9</v>
      </c>
      <c r="Q2" s="16" t="s">
        <v>10</v>
      </c>
      <c r="R2" s="16" t="s">
        <v>11</v>
      </c>
      <c r="S2" s="16" t="s">
        <v>12</v>
      </c>
      <c r="T2" s="16" t="s">
        <v>13</v>
      </c>
      <c r="U2" s="16" t="s">
        <v>14</v>
      </c>
      <c r="V2" s="16" t="s">
        <v>15</v>
      </c>
      <c r="W2" s="16" t="s">
        <v>16</v>
      </c>
      <c r="X2" s="16" t="s">
        <v>17</v>
      </c>
      <c r="Y2" s="16" t="s">
        <v>18</v>
      </c>
      <c r="Z2" s="16" t="s">
        <v>19</v>
      </c>
      <c r="AA2" s="16" t="s">
        <v>20</v>
      </c>
      <c r="AB2" s="16" t="s">
        <v>21</v>
      </c>
      <c r="AC2" s="16" t="s">
        <v>22</v>
      </c>
      <c r="AD2" s="16" t="s">
        <v>23</v>
      </c>
      <c r="AE2" s="16" t="s">
        <v>24</v>
      </c>
      <c r="AF2" s="16" t="s">
        <v>25</v>
      </c>
      <c r="AG2" s="16" t="s">
        <v>26</v>
      </c>
      <c r="AH2" s="16" t="s">
        <v>27</v>
      </c>
      <c r="AI2" s="16" t="s">
        <v>28</v>
      </c>
      <c r="AJ2" s="16" t="s">
        <v>29</v>
      </c>
      <c r="AK2" s="16" t="s">
        <v>30</v>
      </c>
      <c r="AL2" s="16" t="s">
        <v>31</v>
      </c>
      <c r="AM2" s="16" t="s">
        <v>32</v>
      </c>
      <c r="AN2" s="16" t="s">
        <v>33</v>
      </c>
      <c r="AO2" s="16" t="s">
        <v>34</v>
      </c>
      <c r="AP2" s="16" t="s">
        <v>35</v>
      </c>
      <c r="AQ2" s="16" t="s">
        <v>36</v>
      </c>
      <c r="AR2" s="16" t="s">
        <v>37</v>
      </c>
      <c r="AS2" s="16" t="s">
        <v>38</v>
      </c>
      <c r="AT2" s="16" t="s">
        <v>39</v>
      </c>
      <c r="AU2" s="16" t="s">
        <v>40</v>
      </c>
      <c r="AV2" s="16" t="s">
        <v>41</v>
      </c>
      <c r="AW2" s="16" t="s">
        <v>42</v>
      </c>
      <c r="AX2" s="16" t="s">
        <v>43</v>
      </c>
      <c r="AY2" s="16" t="s">
        <v>44</v>
      </c>
      <c r="AZ2" s="16" t="s">
        <v>45</v>
      </c>
      <c r="BA2" s="16" t="s">
        <v>46</v>
      </c>
      <c r="BB2" s="16" t="s">
        <v>47</v>
      </c>
      <c r="BC2" s="16" t="s">
        <v>48</v>
      </c>
    </row>
    <row r="3" spans="1:55" s="10" customFormat="1" ht="18" customHeight="1">
      <c r="A3" s="6">
        <v>1</v>
      </c>
      <c r="B3" s="18" t="s">
        <v>60</v>
      </c>
      <c r="C3" s="7">
        <v>2052</v>
      </c>
      <c r="D3" s="7">
        <v>1568</v>
      </c>
      <c r="E3" s="8">
        <v>41</v>
      </c>
      <c r="F3" s="8">
        <v>5</v>
      </c>
      <c r="G3" s="9">
        <v>9</v>
      </c>
      <c r="H3" s="9">
        <v>736</v>
      </c>
      <c r="I3" s="9">
        <v>6</v>
      </c>
      <c r="J3" s="9">
        <v>621</v>
      </c>
      <c r="K3" s="9">
        <v>8</v>
      </c>
      <c r="L3" s="9">
        <v>7</v>
      </c>
      <c r="M3" s="9">
        <v>708</v>
      </c>
      <c r="N3" s="9">
        <v>16</v>
      </c>
      <c r="O3" s="9">
        <v>639</v>
      </c>
      <c r="P3" s="9">
        <v>601</v>
      </c>
      <c r="Q3" s="9">
        <v>9</v>
      </c>
      <c r="R3" s="9">
        <v>8</v>
      </c>
      <c r="S3" s="9">
        <v>2</v>
      </c>
      <c r="T3" s="9">
        <v>7</v>
      </c>
      <c r="U3" s="9">
        <v>725</v>
      </c>
      <c r="V3" s="9">
        <v>635</v>
      </c>
      <c r="W3" s="9">
        <v>12</v>
      </c>
      <c r="X3" s="9">
        <v>12</v>
      </c>
      <c r="Y3" s="9">
        <v>19</v>
      </c>
      <c r="Z3" s="9">
        <v>5</v>
      </c>
      <c r="AA3" s="9">
        <v>563</v>
      </c>
      <c r="AB3" s="9">
        <v>8</v>
      </c>
      <c r="AC3" s="9">
        <v>7</v>
      </c>
      <c r="AD3" s="9">
        <v>745</v>
      </c>
      <c r="AE3" s="9">
        <v>595</v>
      </c>
      <c r="AF3" s="9">
        <v>618</v>
      </c>
      <c r="AG3" s="9">
        <v>18</v>
      </c>
      <c r="AH3" s="9">
        <v>10</v>
      </c>
      <c r="AI3" s="9">
        <v>638</v>
      </c>
      <c r="AJ3" s="9">
        <v>10</v>
      </c>
      <c r="AK3" s="9">
        <v>650</v>
      </c>
      <c r="AL3" s="9">
        <v>37</v>
      </c>
      <c r="AM3" s="9">
        <v>3</v>
      </c>
      <c r="AN3" s="9">
        <v>62</v>
      </c>
      <c r="AO3" s="9">
        <v>18</v>
      </c>
      <c r="AP3" s="9">
        <v>638</v>
      </c>
      <c r="AQ3" s="9">
        <v>113</v>
      </c>
      <c r="AR3" s="9">
        <v>727</v>
      </c>
      <c r="AS3" s="9">
        <v>10</v>
      </c>
      <c r="AT3" s="9">
        <v>42</v>
      </c>
      <c r="AU3" s="9">
        <v>29</v>
      </c>
      <c r="AV3" s="9">
        <v>5</v>
      </c>
      <c r="AW3" s="9">
        <v>32</v>
      </c>
      <c r="AX3" s="9">
        <v>14</v>
      </c>
      <c r="AY3" s="9">
        <v>9</v>
      </c>
      <c r="AZ3" s="9">
        <v>23</v>
      </c>
      <c r="BA3" s="9">
        <v>23</v>
      </c>
      <c r="BB3" s="9">
        <v>570</v>
      </c>
      <c r="BC3" s="9">
        <v>20</v>
      </c>
    </row>
    <row r="4" spans="1:55" s="10" customFormat="1" ht="18" customHeight="1">
      <c r="A4" s="6">
        <v>2</v>
      </c>
      <c r="B4" s="18" t="s">
        <v>51</v>
      </c>
      <c r="C4" s="7">
        <v>1117</v>
      </c>
      <c r="D4" s="8">
        <v>743</v>
      </c>
      <c r="E4" s="8">
        <v>24</v>
      </c>
      <c r="F4" s="8">
        <v>3</v>
      </c>
      <c r="G4" s="9">
        <v>6</v>
      </c>
      <c r="H4" s="9">
        <v>368</v>
      </c>
      <c r="I4" s="9">
        <v>10</v>
      </c>
      <c r="J4" s="9">
        <v>261</v>
      </c>
      <c r="K4" s="9">
        <v>9</v>
      </c>
      <c r="L4" s="9">
        <v>0</v>
      </c>
      <c r="M4" s="9">
        <v>348</v>
      </c>
      <c r="N4" s="9">
        <v>5</v>
      </c>
      <c r="O4" s="9">
        <v>228</v>
      </c>
      <c r="P4" s="9">
        <v>215</v>
      </c>
      <c r="Q4" s="9">
        <v>13</v>
      </c>
      <c r="R4" s="9">
        <v>4</v>
      </c>
      <c r="S4" s="9">
        <v>6</v>
      </c>
      <c r="T4" s="9">
        <v>1</v>
      </c>
      <c r="U4" s="9">
        <v>381</v>
      </c>
      <c r="V4" s="9">
        <v>277</v>
      </c>
      <c r="W4" s="9">
        <v>9</v>
      </c>
      <c r="X4" s="9">
        <v>6</v>
      </c>
      <c r="Y4" s="9">
        <v>22</v>
      </c>
      <c r="Z4" s="9">
        <v>21</v>
      </c>
      <c r="AA4" s="9">
        <v>188</v>
      </c>
      <c r="AB4" s="9">
        <v>14</v>
      </c>
      <c r="AC4" s="9">
        <v>0</v>
      </c>
      <c r="AD4" s="9">
        <v>384</v>
      </c>
      <c r="AE4" s="9">
        <v>205</v>
      </c>
      <c r="AF4" s="9">
        <v>265</v>
      </c>
      <c r="AG4" s="9">
        <v>16</v>
      </c>
      <c r="AH4" s="9">
        <v>8</v>
      </c>
      <c r="AI4" s="9">
        <v>276</v>
      </c>
      <c r="AJ4" s="9">
        <v>2</v>
      </c>
      <c r="AK4" s="9">
        <v>266</v>
      </c>
      <c r="AL4" s="9">
        <v>37</v>
      </c>
      <c r="AM4" s="9">
        <v>5</v>
      </c>
      <c r="AN4" s="9">
        <v>216</v>
      </c>
      <c r="AO4" s="9">
        <v>5</v>
      </c>
      <c r="AP4" s="9">
        <v>267</v>
      </c>
      <c r="AQ4" s="9">
        <v>94</v>
      </c>
      <c r="AR4" s="9">
        <v>372</v>
      </c>
      <c r="AS4" s="9">
        <v>15</v>
      </c>
      <c r="AT4" s="9">
        <v>13</v>
      </c>
      <c r="AU4" s="9">
        <v>24</v>
      </c>
      <c r="AV4" s="9">
        <v>13</v>
      </c>
      <c r="AW4" s="9">
        <v>34</v>
      </c>
      <c r="AX4" s="9">
        <v>9</v>
      </c>
      <c r="AY4" s="9">
        <v>7</v>
      </c>
      <c r="AZ4" s="9">
        <v>93</v>
      </c>
      <c r="BA4" s="9">
        <v>12</v>
      </c>
      <c r="BB4" s="9">
        <v>229</v>
      </c>
      <c r="BC4" s="9">
        <v>8</v>
      </c>
    </row>
    <row r="5" spans="1:55" s="10" customFormat="1" ht="18" customHeight="1">
      <c r="A5" s="6">
        <v>3</v>
      </c>
      <c r="B5" s="18" t="s">
        <v>50</v>
      </c>
      <c r="C5" s="7">
        <v>155521</v>
      </c>
      <c r="D5" s="7">
        <v>121076</v>
      </c>
      <c r="E5" s="7">
        <v>3677</v>
      </c>
      <c r="F5" s="8">
        <v>648</v>
      </c>
      <c r="G5" s="9">
        <v>1108</v>
      </c>
      <c r="H5" s="9">
        <v>65545</v>
      </c>
      <c r="I5" s="9">
        <v>2576</v>
      </c>
      <c r="J5" s="9">
        <v>36975</v>
      </c>
      <c r="K5" s="9">
        <v>2673</v>
      </c>
      <c r="L5" s="9">
        <v>893</v>
      </c>
      <c r="M5" s="9">
        <v>61965</v>
      </c>
      <c r="N5" s="9">
        <v>1687</v>
      </c>
      <c r="O5" s="9">
        <v>56381</v>
      </c>
      <c r="P5" s="9">
        <v>48582</v>
      </c>
      <c r="Q5" s="9">
        <v>3269</v>
      </c>
      <c r="R5" s="9">
        <v>2354</v>
      </c>
      <c r="S5" s="9">
        <v>1760</v>
      </c>
      <c r="T5" s="9">
        <v>789</v>
      </c>
      <c r="U5" s="9">
        <v>65068</v>
      </c>
      <c r="V5" s="9">
        <v>30856</v>
      </c>
      <c r="W5" s="9">
        <v>4078</v>
      </c>
      <c r="X5" s="9">
        <v>1136</v>
      </c>
      <c r="Y5" s="9">
        <v>4901</v>
      </c>
      <c r="Z5" s="9">
        <v>2761</v>
      </c>
      <c r="AA5" s="9">
        <v>49665</v>
      </c>
      <c r="AB5" s="9">
        <v>2462</v>
      </c>
      <c r="AC5" s="9">
        <v>729</v>
      </c>
      <c r="AD5" s="9">
        <v>67211</v>
      </c>
      <c r="AE5" s="9">
        <v>34686</v>
      </c>
      <c r="AF5" s="9">
        <v>31837</v>
      </c>
      <c r="AG5" s="9">
        <v>2056</v>
      </c>
      <c r="AH5" s="9">
        <v>3333</v>
      </c>
      <c r="AI5" s="9">
        <v>34292</v>
      </c>
      <c r="AJ5" s="9">
        <v>1389</v>
      </c>
      <c r="AK5" s="9">
        <v>39565</v>
      </c>
      <c r="AL5" s="9">
        <v>4569</v>
      </c>
      <c r="AM5" s="9">
        <v>2623</v>
      </c>
      <c r="AN5" s="9">
        <v>11944</v>
      </c>
      <c r="AO5" s="9">
        <v>1566</v>
      </c>
      <c r="AP5" s="9">
        <v>33459</v>
      </c>
      <c r="AQ5" s="9">
        <v>13771</v>
      </c>
      <c r="AR5" s="9">
        <v>63092</v>
      </c>
      <c r="AS5" s="9">
        <v>3187</v>
      </c>
      <c r="AT5" s="9">
        <v>3241</v>
      </c>
      <c r="AU5" s="9">
        <v>12907</v>
      </c>
      <c r="AV5" s="9">
        <v>2856</v>
      </c>
      <c r="AW5" s="9">
        <v>3283</v>
      </c>
      <c r="AX5" s="9">
        <v>2852</v>
      </c>
      <c r="AY5" s="9">
        <v>1653</v>
      </c>
      <c r="AZ5" s="9">
        <v>10597</v>
      </c>
      <c r="BA5" s="9">
        <v>2028</v>
      </c>
      <c r="BB5" s="9">
        <v>29418</v>
      </c>
      <c r="BC5" s="9">
        <v>1591</v>
      </c>
    </row>
    <row r="6" spans="1:55" s="10" customFormat="1" ht="18" customHeight="1">
      <c r="A6" s="6">
        <v>4</v>
      </c>
      <c r="B6" s="18" t="s">
        <v>49</v>
      </c>
      <c r="C6" s="7">
        <v>14935</v>
      </c>
      <c r="D6" s="7">
        <v>12565</v>
      </c>
      <c r="E6" s="8">
        <v>335</v>
      </c>
      <c r="F6" s="8">
        <v>54</v>
      </c>
      <c r="G6" s="9">
        <v>72</v>
      </c>
      <c r="H6" s="9">
        <v>7190</v>
      </c>
      <c r="I6" s="9">
        <v>145</v>
      </c>
      <c r="J6" s="9">
        <v>3721</v>
      </c>
      <c r="K6" s="9">
        <v>431</v>
      </c>
      <c r="L6" s="9">
        <v>67</v>
      </c>
      <c r="M6" s="9">
        <v>6696</v>
      </c>
      <c r="N6" s="9">
        <v>122</v>
      </c>
      <c r="O6" s="9">
        <v>5780</v>
      </c>
      <c r="P6" s="9">
        <v>5472</v>
      </c>
      <c r="Q6" s="9">
        <v>222</v>
      </c>
      <c r="R6" s="9">
        <v>51</v>
      </c>
      <c r="S6" s="9">
        <v>44</v>
      </c>
      <c r="T6" s="9">
        <v>50</v>
      </c>
      <c r="U6" s="9">
        <v>6999</v>
      </c>
      <c r="V6" s="9">
        <v>3507</v>
      </c>
      <c r="W6" s="9">
        <v>456</v>
      </c>
      <c r="X6" s="9">
        <v>132</v>
      </c>
      <c r="Y6" s="9">
        <v>494</v>
      </c>
      <c r="Z6" s="9">
        <v>112</v>
      </c>
      <c r="AA6" s="9">
        <v>5232</v>
      </c>
      <c r="AB6" s="9">
        <v>81</v>
      </c>
      <c r="AC6" s="9">
        <v>38</v>
      </c>
      <c r="AD6" s="9">
        <v>7380</v>
      </c>
      <c r="AE6" s="9">
        <v>3626</v>
      </c>
      <c r="AF6" s="9">
        <v>3643</v>
      </c>
      <c r="AG6" s="9">
        <v>179</v>
      </c>
      <c r="AH6" s="9">
        <v>447</v>
      </c>
      <c r="AI6" s="9">
        <v>3414</v>
      </c>
      <c r="AJ6" s="9">
        <v>49</v>
      </c>
      <c r="AK6" s="9">
        <v>3759</v>
      </c>
      <c r="AL6" s="9">
        <v>289</v>
      </c>
      <c r="AM6" s="9">
        <v>211</v>
      </c>
      <c r="AN6" s="9">
        <v>658</v>
      </c>
      <c r="AO6" s="9">
        <v>273</v>
      </c>
      <c r="AP6" s="9">
        <v>4502</v>
      </c>
      <c r="AQ6" s="9">
        <v>1345</v>
      </c>
      <c r="AR6" s="9">
        <v>7157</v>
      </c>
      <c r="AS6" s="9">
        <v>716</v>
      </c>
      <c r="AT6" s="9">
        <v>219</v>
      </c>
      <c r="AU6" s="9">
        <v>449</v>
      </c>
      <c r="AV6" s="9">
        <v>101</v>
      </c>
      <c r="AW6" s="9">
        <v>730</v>
      </c>
      <c r="AX6" s="9">
        <v>144</v>
      </c>
      <c r="AY6" s="9">
        <v>80</v>
      </c>
      <c r="AZ6" s="9">
        <v>378</v>
      </c>
      <c r="BA6" s="9">
        <v>155</v>
      </c>
      <c r="BB6" s="9">
        <v>3235</v>
      </c>
      <c r="BC6" s="9">
        <v>76</v>
      </c>
    </row>
    <row r="7" spans="1:55" s="13" customFormat="1" ht="18" customHeight="1">
      <c r="A7" s="6">
        <v>5</v>
      </c>
      <c r="B7" s="19" t="s">
        <v>52</v>
      </c>
      <c r="C7" s="11">
        <v>754</v>
      </c>
      <c r="D7" s="11">
        <v>599</v>
      </c>
      <c r="E7" s="11">
        <v>20</v>
      </c>
      <c r="F7" s="11">
        <v>9</v>
      </c>
      <c r="G7" s="12">
        <v>3</v>
      </c>
      <c r="H7" s="12">
        <v>149</v>
      </c>
      <c r="I7" s="12">
        <v>23</v>
      </c>
      <c r="J7" s="12">
        <v>338</v>
      </c>
      <c r="K7" s="12">
        <v>12</v>
      </c>
      <c r="L7" s="12">
        <v>11</v>
      </c>
      <c r="M7" s="12">
        <v>139</v>
      </c>
      <c r="N7" s="12">
        <v>8</v>
      </c>
      <c r="O7" s="12">
        <v>122</v>
      </c>
      <c r="P7" s="12">
        <v>91</v>
      </c>
      <c r="Q7" s="12">
        <v>19</v>
      </c>
      <c r="R7" s="12">
        <v>5</v>
      </c>
      <c r="S7" s="12">
        <v>11</v>
      </c>
      <c r="T7" s="12">
        <v>0</v>
      </c>
      <c r="U7" s="12">
        <v>140</v>
      </c>
      <c r="V7" s="12">
        <v>309</v>
      </c>
      <c r="W7" s="12">
        <v>20</v>
      </c>
      <c r="X7" s="12">
        <v>11</v>
      </c>
      <c r="Y7" s="12">
        <v>34</v>
      </c>
      <c r="Z7" s="12">
        <v>3</v>
      </c>
      <c r="AA7" s="12">
        <v>100</v>
      </c>
      <c r="AB7" s="12">
        <v>3</v>
      </c>
      <c r="AC7" s="12">
        <v>6</v>
      </c>
      <c r="AD7" s="12">
        <v>160</v>
      </c>
      <c r="AE7" s="12">
        <v>298</v>
      </c>
      <c r="AF7" s="12">
        <v>301</v>
      </c>
      <c r="AG7" s="12">
        <v>16</v>
      </c>
      <c r="AH7" s="12">
        <v>17</v>
      </c>
      <c r="AI7" s="12">
        <v>310</v>
      </c>
      <c r="AJ7" s="12">
        <v>14</v>
      </c>
      <c r="AK7" s="12">
        <v>301</v>
      </c>
      <c r="AL7" s="12">
        <v>33</v>
      </c>
      <c r="AM7" s="12">
        <v>19</v>
      </c>
      <c r="AN7" s="12">
        <v>48</v>
      </c>
      <c r="AO7" s="12">
        <v>3</v>
      </c>
      <c r="AP7" s="12">
        <v>317</v>
      </c>
      <c r="AQ7" s="12">
        <v>102</v>
      </c>
      <c r="AR7" s="12">
        <v>144</v>
      </c>
      <c r="AS7" s="12">
        <v>31</v>
      </c>
      <c r="AT7" s="12">
        <v>31</v>
      </c>
      <c r="AU7" s="12">
        <v>38</v>
      </c>
      <c r="AV7" s="12">
        <v>9</v>
      </c>
      <c r="AW7" s="12">
        <v>10</v>
      </c>
      <c r="AX7" s="12">
        <v>10</v>
      </c>
      <c r="AY7" s="12">
        <v>4</v>
      </c>
      <c r="AZ7" s="12">
        <v>45</v>
      </c>
      <c r="BA7" s="12">
        <v>7</v>
      </c>
      <c r="BB7" s="12">
        <v>290</v>
      </c>
      <c r="BC7" s="12">
        <v>7</v>
      </c>
    </row>
    <row r="8" spans="1:55" s="5" customFormat="1" ht="53.25">
      <c r="A8" s="21" t="s">
        <v>58</v>
      </c>
      <c r="B8" s="22"/>
      <c r="C8" s="14">
        <f>SUM(C3:C7)</f>
        <v>174379</v>
      </c>
      <c r="D8" s="14">
        <f>SUM(D3:D7)</f>
        <v>136551</v>
      </c>
      <c r="E8" s="14">
        <f>SUM(E3:E7)</f>
        <v>4097</v>
      </c>
      <c r="F8" s="14">
        <f>SUM(F3:F7)</f>
        <v>719</v>
      </c>
      <c r="G8" s="14">
        <f aca="true" t="shared" si="0" ref="G8:AL8">SUM(G3:G7)</f>
        <v>1198</v>
      </c>
      <c r="H8" s="14">
        <f t="shared" si="0"/>
        <v>73988</v>
      </c>
      <c r="I8" s="14">
        <f t="shared" si="0"/>
        <v>2760</v>
      </c>
      <c r="J8" s="14">
        <f t="shared" si="0"/>
        <v>41916</v>
      </c>
      <c r="K8" s="14">
        <f t="shared" si="0"/>
        <v>3133</v>
      </c>
      <c r="L8" s="14">
        <f t="shared" si="0"/>
        <v>978</v>
      </c>
      <c r="M8" s="14">
        <f t="shared" si="0"/>
        <v>69856</v>
      </c>
      <c r="N8" s="14">
        <f t="shared" si="0"/>
        <v>1838</v>
      </c>
      <c r="O8" s="14">
        <f t="shared" si="0"/>
        <v>63150</v>
      </c>
      <c r="P8" s="14">
        <f t="shared" si="0"/>
        <v>54961</v>
      </c>
      <c r="Q8" s="14">
        <f t="shared" si="0"/>
        <v>3532</v>
      </c>
      <c r="R8" s="14">
        <f t="shared" si="0"/>
        <v>2422</v>
      </c>
      <c r="S8" s="14">
        <f t="shared" si="0"/>
        <v>1823</v>
      </c>
      <c r="T8" s="14">
        <f t="shared" si="0"/>
        <v>847</v>
      </c>
      <c r="U8" s="14">
        <f t="shared" si="0"/>
        <v>73313</v>
      </c>
      <c r="V8" s="14">
        <f t="shared" si="0"/>
        <v>35584</v>
      </c>
      <c r="W8" s="14">
        <f t="shared" si="0"/>
        <v>4575</v>
      </c>
      <c r="X8" s="14">
        <f t="shared" si="0"/>
        <v>1297</v>
      </c>
      <c r="Y8" s="14">
        <f t="shared" si="0"/>
        <v>5470</v>
      </c>
      <c r="Z8" s="14">
        <f t="shared" si="0"/>
        <v>2902</v>
      </c>
      <c r="AA8" s="14">
        <f t="shared" si="0"/>
        <v>55748</v>
      </c>
      <c r="AB8" s="14">
        <f t="shared" si="0"/>
        <v>2568</v>
      </c>
      <c r="AC8" s="14">
        <f t="shared" si="0"/>
        <v>780</v>
      </c>
      <c r="AD8" s="14">
        <f t="shared" si="0"/>
        <v>75880</v>
      </c>
      <c r="AE8" s="14">
        <f t="shared" si="0"/>
        <v>39410</v>
      </c>
      <c r="AF8" s="14">
        <f t="shared" si="0"/>
        <v>36664</v>
      </c>
      <c r="AG8" s="14">
        <f t="shared" si="0"/>
        <v>2285</v>
      </c>
      <c r="AH8" s="14">
        <f t="shared" si="0"/>
        <v>3815</v>
      </c>
      <c r="AI8" s="14">
        <f t="shared" si="0"/>
        <v>38930</v>
      </c>
      <c r="AJ8" s="14">
        <f t="shared" si="0"/>
        <v>1464</v>
      </c>
      <c r="AK8" s="14">
        <f t="shared" si="0"/>
        <v>44541</v>
      </c>
      <c r="AL8" s="14">
        <f t="shared" si="0"/>
        <v>4965</v>
      </c>
      <c r="AM8" s="14">
        <f aca="true" t="shared" si="1" ref="AM8:BC8">SUM(AM3:AM7)</f>
        <v>2861</v>
      </c>
      <c r="AN8" s="14">
        <f t="shared" si="1"/>
        <v>12928</v>
      </c>
      <c r="AO8" s="14">
        <f t="shared" si="1"/>
        <v>1865</v>
      </c>
      <c r="AP8" s="14">
        <f t="shared" si="1"/>
        <v>39183</v>
      </c>
      <c r="AQ8" s="14">
        <f t="shared" si="1"/>
        <v>15425</v>
      </c>
      <c r="AR8" s="14">
        <f t="shared" si="1"/>
        <v>71492</v>
      </c>
      <c r="AS8" s="14">
        <f t="shared" si="1"/>
        <v>3959</v>
      </c>
      <c r="AT8" s="14">
        <f t="shared" si="1"/>
        <v>3546</v>
      </c>
      <c r="AU8" s="14">
        <f t="shared" si="1"/>
        <v>13447</v>
      </c>
      <c r="AV8" s="14">
        <f t="shared" si="1"/>
        <v>2984</v>
      </c>
      <c r="AW8" s="14">
        <f t="shared" si="1"/>
        <v>4089</v>
      </c>
      <c r="AX8" s="14">
        <f t="shared" si="1"/>
        <v>3029</v>
      </c>
      <c r="AY8" s="14">
        <f t="shared" si="1"/>
        <v>1753</v>
      </c>
      <c r="AZ8" s="14">
        <f t="shared" si="1"/>
        <v>11136</v>
      </c>
      <c r="BA8" s="14">
        <f t="shared" si="1"/>
        <v>2225</v>
      </c>
      <c r="BB8" s="14">
        <f t="shared" si="1"/>
        <v>33742</v>
      </c>
      <c r="BC8" s="14">
        <f t="shared" si="1"/>
        <v>1702</v>
      </c>
    </row>
    <row r="9" spans="1:55" s="5" customFormat="1" ht="20.25" customHeight="1">
      <c r="A9" s="3"/>
      <c r="B9" s="4"/>
      <c r="C9" s="3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s="5" customFormat="1" ht="20.25" customHeight="1">
      <c r="A10" s="3"/>
      <c r="B10" s="4"/>
      <c r="C10" s="3"/>
      <c r="D10" s="3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s="5" customFormat="1" ht="20.25" customHeight="1">
      <c r="A11" s="3"/>
      <c r="B11" s="4"/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s="5" customFormat="1" ht="20.25" customHeight="1">
      <c r="A12" s="3"/>
      <c r="B12" s="4"/>
      <c r="C12" s="3"/>
      <c r="D12" s="3"/>
      <c r="E12" s="3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s="5" customFormat="1" ht="20.25" customHeight="1">
      <c r="A13" s="3"/>
      <c r="B13" s="4"/>
      <c r="C13" s="3"/>
      <c r="D13" s="3"/>
      <c r="E13" s="3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s="5" customFormat="1" ht="20.25" customHeight="1">
      <c r="A14" s="3"/>
      <c r="B14" s="4"/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s="5" customFormat="1" ht="20.25" customHeight="1">
      <c r="A15" s="3"/>
      <c r="B15" s="4"/>
      <c r="C15" s="3"/>
      <c r="D15" s="3"/>
      <c r="E15" s="3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s="5" customFormat="1" ht="20.25" customHeight="1">
      <c r="A16" s="3"/>
      <c r="B16" s="4"/>
      <c r="C16" s="3"/>
      <c r="D16" s="3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s="5" customFormat="1" ht="20.25" customHeight="1">
      <c r="A17" s="3"/>
      <c r="B17" s="4"/>
      <c r="C17" s="3"/>
      <c r="D17" s="3"/>
      <c r="E17" s="3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s="5" customFormat="1" ht="20.25" customHeight="1">
      <c r="A18" s="3"/>
      <c r="B18" s="4"/>
      <c r="C18" s="3"/>
      <c r="D18" s="3"/>
      <c r="E18" s="3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5" customFormat="1" ht="20.25" customHeight="1">
      <c r="A19" s="3"/>
      <c r="B19" s="4"/>
      <c r="C19" s="3"/>
      <c r="D19" s="3"/>
      <c r="E19" s="3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s="5" customFormat="1" ht="20.25" customHeight="1">
      <c r="A20" s="3"/>
      <c r="B20" s="4"/>
      <c r="C20" s="3"/>
      <c r="D20" s="3"/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5" customFormat="1" ht="20.25" customHeight="1">
      <c r="A21" s="3"/>
      <c r="B21" s="4"/>
      <c r="C21" s="3"/>
      <c r="D21" s="3"/>
      <c r="E21" s="3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s="5" customFormat="1" ht="20.25" customHeight="1">
      <c r="A22" s="3"/>
      <c r="B22" s="4"/>
      <c r="C22" s="3"/>
      <c r="D22" s="3"/>
      <c r="E22" s="3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5" customFormat="1" ht="20.25" customHeight="1">
      <c r="A23" s="3"/>
      <c r="B23" s="4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s="5" customFormat="1" ht="20.25" customHeight="1">
      <c r="A24" s="3"/>
      <c r="B24" s="4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5" customFormat="1" ht="20.25" customHeight="1">
      <c r="A25" s="3"/>
      <c r="B25" s="4"/>
      <c r="C25" s="3"/>
      <c r="D25" s="3"/>
      <c r="E25" s="3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" customFormat="1" ht="20.25" customHeight="1">
      <c r="A26" s="3"/>
      <c r="B26" s="4"/>
      <c r="C26" s="3"/>
      <c r="D26" s="3"/>
      <c r="E26" s="3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5" customFormat="1" ht="20.25" customHeight="1">
      <c r="A27" s="3"/>
      <c r="B27" s="4"/>
      <c r="C27" s="3"/>
      <c r="D27" s="3"/>
      <c r="E27" s="3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5" customFormat="1" ht="20.25" customHeight="1">
      <c r="A28" s="3"/>
      <c r="B28" s="4"/>
      <c r="C28" s="3"/>
      <c r="D28" s="3"/>
      <c r="E28" s="3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5" customFormat="1" ht="20.25" customHeight="1">
      <c r="A29" s="3"/>
      <c r="B29" s="4"/>
      <c r="C29" s="3"/>
      <c r="D29" s="3"/>
      <c r="E29" s="3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5" customFormat="1" ht="20.25" customHeight="1">
      <c r="A30" s="3"/>
      <c r="B30" s="4"/>
      <c r="C30" s="3"/>
      <c r="D30" s="3"/>
      <c r="E30" s="3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5" customFormat="1" ht="20.25" customHeight="1">
      <c r="A31" s="3"/>
      <c r="B31" s="4"/>
      <c r="C31" s="3"/>
      <c r="D31" s="3"/>
      <c r="E31" s="3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5" customFormat="1" ht="20.25" customHeight="1">
      <c r="A32" s="3"/>
      <c r="B32" s="4"/>
      <c r="C32" s="3"/>
      <c r="D32" s="3"/>
      <c r="E32" s="3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5" customFormat="1" ht="20.25" customHeight="1">
      <c r="A33" s="3"/>
      <c r="B33" s="4"/>
      <c r="C33" s="3"/>
      <c r="D33" s="3"/>
      <c r="E33" s="3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s="5" customFormat="1" ht="20.25" customHeight="1">
      <c r="A34" s="3"/>
      <c r="B34" s="4"/>
      <c r="C34" s="3"/>
      <c r="D34" s="3"/>
      <c r="E34" s="3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5" customFormat="1" ht="20.25" customHeight="1">
      <c r="A35" s="3"/>
      <c r="B35" s="4"/>
      <c r="C35" s="3"/>
      <c r="D35" s="3"/>
      <c r="E35" s="3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s="5" customFormat="1" ht="20.25" customHeight="1">
      <c r="A36" s="3"/>
      <c r="B36" s="4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5" customFormat="1" ht="20.25" customHeight="1">
      <c r="A37" s="3"/>
      <c r="B37" s="4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s="5" customFormat="1" ht="20.25" customHeight="1">
      <c r="A38" s="3"/>
      <c r="B38" s="4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5" customFormat="1" ht="20.25" customHeight="1">
      <c r="A39" s="3"/>
      <c r="B39" s="4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s="5" customFormat="1" ht="20.25" customHeight="1">
      <c r="A40" s="3"/>
      <c r="B40" s="4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s="5" customFormat="1" ht="20.25" customHeight="1">
      <c r="A41" s="3"/>
      <c r="B41" s="4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s="5" customFormat="1" ht="20.25" customHeight="1">
      <c r="A42" s="3"/>
      <c r="B42" s="4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s="5" customFormat="1" ht="20.25" customHeight="1">
      <c r="A43" s="3"/>
      <c r="B43" s="4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s="5" customFormat="1" ht="20.25" customHeight="1">
      <c r="A44" s="3"/>
      <c r="B44" s="4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s="5" customFormat="1" ht="20.25" customHeight="1">
      <c r="A45" s="3"/>
      <c r="B45" s="4"/>
      <c r="C45" s="3"/>
      <c r="D45" s="3"/>
      <c r="E45" s="3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s="5" customFormat="1" ht="20.25" customHeight="1">
      <c r="A46" s="3"/>
      <c r="B46" s="4"/>
      <c r="C46" s="3"/>
      <c r="D46" s="3"/>
      <c r="E46" s="3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s="5" customFormat="1" ht="20.25" customHeight="1">
      <c r="A47" s="3"/>
      <c r="B47" s="4"/>
      <c r="C47" s="3"/>
      <c r="D47" s="3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s="5" customFormat="1" ht="20.25" customHeight="1">
      <c r="A48" s="3"/>
      <c r="B48" s="4"/>
      <c r="C48" s="3"/>
      <c r="D48" s="3"/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s="5" customFormat="1" ht="20.25" customHeight="1">
      <c r="A49" s="3"/>
      <c r="B49" s="4"/>
      <c r="C49" s="3"/>
      <c r="D49" s="3"/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s="5" customFormat="1" ht="20.25" customHeight="1">
      <c r="A50" s="3"/>
      <c r="B50" s="4"/>
      <c r="C50" s="3"/>
      <c r="D50" s="3"/>
      <c r="E50" s="3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s="5" customFormat="1" ht="20.25" customHeight="1">
      <c r="A51" s="3"/>
      <c r="B51" s="4"/>
      <c r="C51" s="3"/>
      <c r="D51" s="3"/>
      <c r="E51" s="3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s="5" customFormat="1" ht="20.25" customHeight="1">
      <c r="A52" s="3"/>
      <c r="B52" s="4"/>
      <c r="C52" s="3"/>
      <c r="D52" s="3"/>
      <c r="E52" s="3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5" customFormat="1" ht="20.25" customHeight="1">
      <c r="A53" s="3"/>
      <c r="B53" s="4"/>
      <c r="C53" s="3"/>
      <c r="D53" s="3"/>
      <c r="E53" s="3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s="5" customFormat="1" ht="20.25" customHeight="1">
      <c r="A54" s="3"/>
      <c r="B54" s="4"/>
      <c r="C54" s="3"/>
      <c r="D54" s="3"/>
      <c r="E54" s="3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s="5" customFormat="1" ht="20.25" customHeight="1">
      <c r="A55" s="3"/>
      <c r="B55" s="4"/>
      <c r="C55" s="3"/>
      <c r="D55" s="3"/>
      <c r="E55" s="3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s="5" customFormat="1" ht="20.25" customHeight="1">
      <c r="A56" s="3"/>
      <c r="B56" s="4"/>
      <c r="C56" s="3"/>
      <c r="D56" s="3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s="5" customFormat="1" ht="20.25" customHeight="1">
      <c r="A57" s="3"/>
      <c r="B57" s="4"/>
      <c r="C57" s="3"/>
      <c r="D57" s="3"/>
      <c r="E57" s="3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s="5" customFormat="1" ht="20.25" customHeight="1">
      <c r="A58" s="3"/>
      <c r="B58" s="4"/>
      <c r="C58" s="3"/>
      <c r="D58" s="3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s="5" customFormat="1" ht="20.25" customHeight="1">
      <c r="A59" s="3"/>
      <c r="B59" s="4"/>
      <c r="C59" s="3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s="5" customFormat="1" ht="20.25" customHeight="1">
      <c r="A60" s="3"/>
      <c r="B60" s="4"/>
      <c r="C60" s="3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s="5" customFormat="1" ht="20.25" customHeight="1">
      <c r="A61" s="3"/>
      <c r="B61" s="4"/>
      <c r="C61" s="3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s="5" customFormat="1" ht="20.25" customHeight="1">
      <c r="A62" s="3"/>
      <c r="B62" s="4"/>
      <c r="C62" s="3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s="5" customFormat="1" ht="20.25" customHeight="1">
      <c r="A63" s="3"/>
      <c r="B63" s="4"/>
      <c r="C63" s="3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5" customFormat="1" ht="20.25" customHeight="1">
      <c r="A64" s="3"/>
      <c r="B64" s="4"/>
      <c r="C64" s="3"/>
      <c r="D64" s="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s="5" customFormat="1" ht="20.25" customHeight="1">
      <c r="A65" s="3"/>
      <c r="B65" s="4"/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s="5" customFormat="1" ht="20.25" customHeight="1">
      <c r="A66" s="3"/>
      <c r="B66" s="4"/>
      <c r="C66" s="3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="5" customFormat="1" ht="20.25" customHeight="1"/>
    <row r="68" s="2" customFormat="1" ht="20.25" customHeight="1"/>
  </sheetData>
  <mergeCells count="2">
    <mergeCell ref="A8:B8"/>
    <mergeCell ref="A1:Q1"/>
  </mergeCells>
  <printOptions/>
  <pageMargins left="0" right="0.4724409448818898" top="1.141732283464567" bottom="0.3937007874015748" header="0.7874015748031497" footer="0"/>
  <pageSetup fitToHeight="0" fitToWidth="0" horizontalDpi="600" verticalDpi="600" orientation="landscape" paperSize="9" r:id="rId1"/>
  <headerFooter alignWithMargins="0">
    <oddHeader>&amp;L&amp;"Arial,Bold"&amp;12&amp;N\&amp;P&amp;C&amp;"Arial,Bold"&amp;14جدول (13): النتائج التفصيلية لانتخابات الدوائر - (دائرة غزة)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2006-07-02T08:51:25Z</cp:lastPrinted>
  <dcterms:modified xsi:type="dcterms:W3CDTF">2006-07-18T07:58:18Z</dcterms:modified>
  <cp:category/>
  <cp:version/>
  <cp:contentType/>
  <cp:contentStatus/>
</cp:coreProperties>
</file>